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eine Ablage\DGSV-Schwimmen\WK-National\241102-Heidelberg\Ausschreibung\"/>
    </mc:Choice>
  </mc:AlternateContent>
  <xr:revisionPtr revIDLastSave="0" documentId="13_ncr:1_{6A7C4707-FC82-4B67-A44B-7D3AC1E5FE00}" xr6:coauthVersionLast="47" xr6:coauthVersionMax="47" xr10:uidLastSave="{00000000-0000-0000-0000-000000000000}"/>
  <workbookProtection workbookAlgorithmName="SHA-512" workbookHashValue="b2ufYSGUGkTiWaVtGVnATxvkWy9AickBhqePFe9oI9jWsP/n/2VKCqGhK+tGJj6fVKjB1xjnKAOo15SQcQNYVg==" workbookSaltValue="O3egm/ztzrR1Q+RpeNBfYQ==" workbookSpinCount="100000" lockStructure="1"/>
  <bookViews>
    <workbookView xWindow="-108" yWindow="-108" windowWidth="23256" windowHeight="13176" xr2:uid="{F47BDD52-F1D6-428F-A8BA-C43BE9660960}"/>
  </bookViews>
  <sheets>
    <sheet name="Anleitung-How-To" sheetId="1" r:id="rId1"/>
    <sheet name="General" sheetId="2" r:id="rId2"/>
    <sheet name="Einzel-Indiv" sheetId="3" r:id="rId3"/>
    <sheet name="Staffel-Relay" sheetId="5" r:id="rId4"/>
    <sheet name="Def" sheetId="6" state="hidden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3" l="1"/>
  <c r="G8" i="5"/>
  <c r="G9" i="5"/>
  <c r="G10" i="5"/>
  <c r="G11" i="5"/>
  <c r="G12" i="5"/>
  <c r="G13" i="5"/>
  <c r="G14" i="5"/>
  <c r="G15" i="5"/>
  <c r="Q10" i="3"/>
  <c r="Q11" i="3"/>
  <c r="Q12" i="3"/>
  <c r="Q13" i="3"/>
  <c r="Q14" i="3"/>
  <c r="Q15" i="3"/>
  <c r="Q16" i="3"/>
  <c r="Q17" i="3"/>
  <c r="Q18" i="3"/>
  <c r="Q19" i="3"/>
  <c r="Q20" i="3"/>
  <c r="Q21" i="3"/>
  <c r="Q22" i="3"/>
  <c r="Q23" i="3"/>
  <c r="D10" i="3"/>
  <c r="A4" i="5"/>
  <c r="B7" i="5"/>
  <c r="C7" i="5"/>
  <c r="G7" i="5" s="1"/>
  <c r="D7" i="5"/>
  <c r="B8" i="5"/>
  <c r="C8" i="5"/>
  <c r="D8" i="5"/>
  <c r="B9" i="5"/>
  <c r="C9" i="5"/>
  <c r="D9" i="5"/>
  <c r="B10" i="5"/>
  <c r="C10" i="5"/>
  <c r="D10" i="5"/>
  <c r="B11" i="5"/>
  <c r="C11" i="5"/>
  <c r="I35" i="2" s="1"/>
  <c r="D11" i="5"/>
  <c r="B12" i="5"/>
  <c r="C12" i="5"/>
  <c r="D12" i="5"/>
  <c r="B13" i="5"/>
  <c r="C13" i="5"/>
  <c r="I37" i="2" s="1"/>
  <c r="D13" i="5"/>
  <c r="B14" i="5"/>
  <c r="C14" i="5"/>
  <c r="I38" i="2" s="1"/>
  <c r="D14" i="5"/>
  <c r="B15" i="5"/>
  <c r="C15" i="5"/>
  <c r="I39" i="2" s="1"/>
  <c r="D15" i="5"/>
  <c r="D6" i="5"/>
  <c r="C6" i="5"/>
  <c r="G6" i="5" s="1"/>
  <c r="B6" i="5"/>
  <c r="I32" i="2" l="1"/>
  <c r="I36" i="2"/>
  <c r="I31" i="2"/>
  <c r="I34" i="2"/>
  <c r="I33" i="2"/>
  <c r="I30" i="2"/>
  <c r="D8" i="3"/>
  <c r="D9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6" i="3"/>
  <c r="A4" i="3"/>
  <c r="B7" i="3"/>
  <c r="C7" i="3"/>
  <c r="B8" i="3"/>
  <c r="C8" i="3"/>
  <c r="B9" i="3"/>
  <c r="C9" i="3"/>
  <c r="B10" i="3"/>
  <c r="C10" i="3"/>
  <c r="I14" i="2" s="1"/>
  <c r="B11" i="3"/>
  <c r="C11" i="3"/>
  <c r="I15" i="2" s="1"/>
  <c r="B12" i="3"/>
  <c r="C12" i="3"/>
  <c r="I16" i="2" s="1"/>
  <c r="B13" i="3"/>
  <c r="C13" i="3"/>
  <c r="I17" i="2" s="1"/>
  <c r="B14" i="3"/>
  <c r="C14" i="3"/>
  <c r="I18" i="2" s="1"/>
  <c r="B15" i="3"/>
  <c r="C15" i="3"/>
  <c r="I19" i="2" s="1"/>
  <c r="B16" i="3"/>
  <c r="C16" i="3"/>
  <c r="I20" i="2" s="1"/>
  <c r="B17" i="3"/>
  <c r="C17" i="3"/>
  <c r="I21" i="2" s="1"/>
  <c r="B18" i="3"/>
  <c r="C18" i="3"/>
  <c r="I22" i="2" s="1"/>
  <c r="B19" i="3"/>
  <c r="C19" i="3"/>
  <c r="I23" i="2" s="1"/>
  <c r="B20" i="3"/>
  <c r="C20" i="3"/>
  <c r="I24" i="2" s="1"/>
  <c r="B21" i="3"/>
  <c r="C21" i="3"/>
  <c r="I25" i="2" s="1"/>
  <c r="B22" i="3"/>
  <c r="C22" i="3"/>
  <c r="I26" i="2" s="1"/>
  <c r="B23" i="3"/>
  <c r="C23" i="3"/>
  <c r="I27" i="2" s="1"/>
  <c r="B6" i="3"/>
  <c r="C6" i="3"/>
  <c r="Q6" i="3" s="1"/>
  <c r="Q9" i="3" l="1"/>
  <c r="I13" i="2" s="1"/>
  <c r="Q8" i="3"/>
  <c r="I12" i="2" s="1"/>
  <c r="Q7" i="3"/>
  <c r="I11" i="2" s="1"/>
  <c r="I10" i="2"/>
  <c r="I42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E13" authorId="0" shapeId="0" xr:uid="{9D811C8F-4FA1-4969-B76B-F40A4A5F1585}">
      <text>
        <r>
          <rPr>
            <b/>
            <sz val="10"/>
            <color indexed="8"/>
            <rFont val="Tahoma"/>
            <family val="2"/>
          </rPr>
          <t>Nur falls vorhanden!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H9" authorId="0" shapeId="0" xr:uid="{DE70CCD0-4589-4E27-80DF-3ED344D8EE58}">
      <text>
        <r>
          <rPr>
            <b/>
            <sz val="10"/>
            <color indexed="8"/>
            <rFont val="Tahoma"/>
            <family val="2"/>
          </rPr>
          <t>Nur falls vorhanden!</t>
        </r>
      </text>
    </comment>
  </commentList>
</comments>
</file>

<file path=xl/sharedStrings.xml><?xml version="1.0" encoding="utf-8"?>
<sst xmlns="http://schemas.openxmlformats.org/spreadsheetml/2006/main" count="170" uniqueCount="139">
  <si>
    <t>Anleitung:</t>
  </si>
  <si>
    <t>Vereinsname</t>
  </si>
  <si>
    <t>E-Mail-Adresse</t>
  </si>
  <si>
    <t>Name, Vorname</t>
  </si>
  <si>
    <t>Altersklasse</t>
  </si>
  <si>
    <t>Verbandspass-Nr. DGSV</t>
  </si>
  <si>
    <t>sofern vorhanden</t>
  </si>
  <si>
    <t>DSV  ID-Nr.</t>
  </si>
  <si>
    <t>Datei speichern</t>
  </si>
  <si>
    <t>Datei senden an</t>
  </si>
  <si>
    <t>Überweisung der Meldegbühren</t>
  </si>
  <si>
    <t>Kontoverbindung in Ausschreibung.</t>
  </si>
  <si>
    <t>Schwimmer*innen</t>
  </si>
  <si>
    <t>Verein</t>
  </si>
  <si>
    <t>Meldezeiten Einzelschwimmer</t>
  </si>
  <si>
    <t>Meldezeiten Staffel</t>
  </si>
  <si>
    <t>Meldeschluß // Deadline</t>
  </si>
  <si>
    <t>How-To</t>
  </si>
  <si>
    <t>1.</t>
  </si>
  <si>
    <t>2.</t>
  </si>
  <si>
    <t>3.</t>
  </si>
  <si>
    <t>4.</t>
  </si>
  <si>
    <t>5.</t>
  </si>
  <si>
    <t>6.</t>
  </si>
  <si>
    <t>AK/Einzel</t>
  </si>
  <si>
    <t>Gebühr/Einzel</t>
  </si>
  <si>
    <t>AK/Staffel</t>
  </si>
  <si>
    <t>Gebühr/Staffel</t>
  </si>
  <si>
    <t>Geschlecht</t>
  </si>
  <si>
    <t>m</t>
  </si>
  <si>
    <t>w</t>
  </si>
  <si>
    <t>Startgebühr</t>
  </si>
  <si>
    <t>Staffel</t>
  </si>
  <si>
    <t>1 \ 2</t>
  </si>
  <si>
    <t>EINZEL / Indiviual</t>
  </si>
  <si>
    <t>Name Verein / Club</t>
  </si>
  <si>
    <t>Mannschaftsleiter / Team Leader</t>
  </si>
  <si>
    <t>E-Mail:</t>
  </si>
  <si>
    <t>Name, Vorname
Name, First Name</t>
  </si>
  <si>
    <t>Geb.Datum</t>
  </si>
  <si>
    <t>Nr.
No.</t>
  </si>
  <si>
    <t>German Deaf Sports Association - Swimming Department</t>
  </si>
  <si>
    <t>Deutscher Gehörlosen Sportverband - Sparte Schwimmen</t>
  </si>
  <si>
    <t>Geschlecht
Sex</t>
  </si>
  <si>
    <t>Altersklasse
Age Group</t>
  </si>
  <si>
    <t>Startgebühr
Entry Fee</t>
  </si>
  <si>
    <t>Germany only:
DSV  ID-Nr.
falls vorhanden</t>
  </si>
  <si>
    <t>Germany only:
Verbandspass-Nr. DGSV, falls vorhanden</t>
  </si>
  <si>
    <t>Geb.Datum
Date of Birth
tt.mm.yyyy</t>
  </si>
  <si>
    <t>Staffel // Relay</t>
  </si>
  <si>
    <t>50 m
F / Free</t>
  </si>
  <si>
    <t>100 m
R / Back</t>
  </si>
  <si>
    <t>50 m
S / Fly</t>
  </si>
  <si>
    <t>100 m
F / Free</t>
  </si>
  <si>
    <t>Verein // Club</t>
  </si>
  <si>
    <t>Name</t>
  </si>
  <si>
    <t>1. Abschnitt // Session</t>
  </si>
  <si>
    <t>2.. Abschnitt // Session</t>
  </si>
  <si>
    <t>mm:ss,00</t>
  </si>
  <si>
    <t>25 m
B / Breast</t>
  </si>
  <si>
    <t>100 m
B / Breast</t>
  </si>
  <si>
    <t>100 m
S / Fly</t>
  </si>
  <si>
    <t>50 m
R / Back</t>
  </si>
  <si>
    <t>50 m
B / Breast</t>
  </si>
  <si>
    <t>Nationalität
Nationality</t>
  </si>
  <si>
    <t>mixed</t>
  </si>
  <si>
    <t>Arbeitsblatt "Einzel-Indiv"</t>
  </si>
  <si>
    <t>Name Mannschaftsleiter</t>
  </si>
  <si>
    <t>Geburtsdatum</t>
  </si>
  <si>
    <t>Gesamtsumme auf Arbeitsblatt "General"</t>
  </si>
  <si>
    <t>Arbeitsblatt "General"</t>
  </si>
  <si>
    <t>Arbeitsblatt "Staffel-Relay"</t>
  </si>
  <si>
    <t>[Club] 1, 2, ….</t>
  </si>
  <si>
    <t>Geschlecht.: m, w</t>
  </si>
  <si>
    <t>Wettkampf-Nr.: m \ w
Competition No.: m \ w</t>
  </si>
  <si>
    <t>Worksheet "General"</t>
  </si>
  <si>
    <t>Worksheet "Einzel-Indiv"</t>
  </si>
  <si>
    <t>Worksheet "Staffel-Relay"</t>
  </si>
  <si>
    <t>Send File to</t>
  </si>
  <si>
    <t>Save File</t>
  </si>
  <si>
    <t>Transfer Registration Fee</t>
  </si>
  <si>
    <t>Club</t>
  </si>
  <si>
    <t>Swimmer</t>
  </si>
  <si>
    <t>Relay-Team</t>
  </si>
  <si>
    <t>Sex: m, w, mixed</t>
  </si>
  <si>
    <t>Geschlecht: m, w, mixed</t>
  </si>
  <si>
    <t>Age Group</t>
  </si>
  <si>
    <t>Entry Time Individuals</t>
  </si>
  <si>
    <t>Each Competition, format mm:ss,xx</t>
  </si>
  <si>
    <t>Entry Time Realy-Teams</t>
  </si>
  <si>
    <t>Name Team Leader</t>
  </si>
  <si>
    <t>Name, First Name</t>
  </si>
  <si>
    <t>Sex: m, w</t>
  </si>
  <si>
    <t>Date of Birth</t>
  </si>
  <si>
    <t>E-Mail-Address Team Leader</t>
  </si>
  <si>
    <t>Je WK, Format mm:ss,xx</t>
  </si>
  <si>
    <t>ältestes Mannschaftmitglied</t>
  </si>
  <si>
    <t>oldest relay team member</t>
  </si>
  <si>
    <t>Total fee on worksheet "General"</t>
  </si>
  <si>
    <t>Accoungt Details in tender</t>
  </si>
  <si>
    <t>Staffel /
Team</t>
  </si>
  <si>
    <t>Staffel / Relay</t>
  </si>
  <si>
    <t>Wettkampf-Nr.:
Competition No.:</t>
  </si>
  <si>
    <t>Verein / Club</t>
  </si>
  <si>
    <t>4 x 50 m
F / Free</t>
  </si>
  <si>
    <t>1. Abschnitt
Session</t>
  </si>
  <si>
    <t>2. Abschnitt
Session</t>
  </si>
  <si>
    <t>Total:</t>
  </si>
  <si>
    <t>Mannschaft
Team</t>
  </si>
  <si>
    <t>dm-sprint-24-schwimmen@dgs-schwimmen.de</t>
  </si>
  <si>
    <t>Meldeliste für die IDGM Sprint am 02.11.2024</t>
  </si>
  <si>
    <t>Entry List IDGM Sprint on 02.11.2024</t>
  </si>
  <si>
    <t>6 (2017/2018)</t>
  </si>
  <si>
    <t>8 (2015/2016)</t>
  </si>
  <si>
    <t>14 (2007 - 2010)</t>
  </si>
  <si>
    <t>18 (1985 - 2006)</t>
  </si>
  <si>
    <t>40 (1970 - 1984)</t>
  </si>
  <si>
    <t>10 (2011-2014)</t>
  </si>
  <si>
    <t>55 (1969 und älter)</t>
  </si>
  <si>
    <t>AK 10+</t>
  </si>
  <si>
    <t>3 \ 4</t>
  </si>
  <si>
    <t>5 \ 6</t>
  </si>
  <si>
    <t>7 \ 8</t>
  </si>
  <si>
    <t>9 \ 10</t>
  </si>
  <si>
    <t>11 \ 12</t>
  </si>
  <si>
    <t>25m
R/ Back</t>
  </si>
  <si>
    <t>25 m
F / Free</t>
  </si>
  <si>
    <t>100 m
L / IM</t>
  </si>
  <si>
    <t>14 \ 15</t>
  </si>
  <si>
    <t>16 \ 17</t>
  </si>
  <si>
    <t>18 \ 19</t>
  </si>
  <si>
    <t>20 \ 21</t>
  </si>
  <si>
    <t>22 \ 23</t>
  </si>
  <si>
    <t>24 \ 25</t>
  </si>
  <si>
    <t>26/27</t>
  </si>
  <si>
    <t>Status</t>
  </si>
  <si>
    <t>GL / Deaf</t>
  </si>
  <si>
    <t>Gäste /Guest</t>
  </si>
  <si>
    <t xml:space="preserve">4 x 50 m
F / Free
mixed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</si>
</sst>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&quot; €&quot;"/>
    <numFmt numFmtId="165" formatCode="mm:ss.00"/>
  </numFmts>
  <fonts count="18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u/>
      <sz val="16"/>
      <color rgb="FFFF0000"/>
      <name val="Calibri"/>
      <family val="2"/>
      <scheme val="minor"/>
    </font>
    <font>
      <b/>
      <sz val="10"/>
      <color indexed="8"/>
      <name val="Tahoma"/>
      <family val="2"/>
    </font>
    <font>
      <b/>
      <i/>
      <sz val="15"/>
      <color indexed="8"/>
      <name val="Arial Black"/>
      <family val="2"/>
    </font>
    <font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22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9"/>
      <name val="Arial"/>
      <family val="2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42"/>
        <bgColor indexed="27"/>
      </patternFill>
    </fill>
    <fill>
      <patternFill patternType="solid">
        <fgColor indexed="13"/>
        <bgColor indexed="3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rgb="FFFFC000"/>
        <bgColor indexed="64"/>
      </patternFill>
    </fill>
    <fill>
      <patternFill patternType="solid">
        <fgColor indexed="51"/>
        <bgColor indexed="13"/>
      </patternFill>
    </fill>
  </fills>
  <borders count="9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80">
    <xf numFmtId="0" fontId="0" fillId="0" borderId="0" xfId="0"/>
    <xf numFmtId="0" fontId="2" fillId="0" borderId="0" xfId="0" applyFont="1"/>
    <xf numFmtId="0" fontId="1" fillId="0" borderId="0" xfId="1"/>
    <xf numFmtId="0" fontId="3" fillId="2" borderId="0" xfId="0" applyFont="1" applyFill="1"/>
    <xf numFmtId="14" fontId="3" fillId="2" borderId="0" xfId="0" applyNumberFormat="1" applyFont="1" applyFill="1" applyAlignment="1">
      <alignment horizontal="center"/>
    </xf>
    <xf numFmtId="0" fontId="0" fillId="0" borderId="0" xfId="0" applyProtection="1">
      <protection locked="0"/>
    </xf>
    <xf numFmtId="164" fontId="0" fillId="0" borderId="0" xfId="0" applyNumberFormat="1" applyProtection="1">
      <protection locked="0"/>
    </xf>
    <xf numFmtId="0" fontId="6" fillId="0" borderId="0" xfId="0" applyFont="1"/>
    <xf numFmtId="0" fontId="7" fillId="0" borderId="0" xfId="0" applyFont="1" applyProtection="1">
      <protection locked="0"/>
    </xf>
    <xf numFmtId="0" fontId="6" fillId="0" borderId="0" xfId="0" applyFont="1" applyProtection="1">
      <protection locked="0"/>
    </xf>
    <xf numFmtId="164" fontId="7" fillId="0" borderId="0" xfId="0" applyNumberFormat="1" applyFont="1"/>
    <xf numFmtId="0" fontId="0" fillId="0" borderId="0" xfId="0" applyAlignment="1" applyProtection="1">
      <alignment horizontal="center"/>
      <protection locked="0"/>
    </xf>
    <xf numFmtId="0" fontId="7" fillId="0" borderId="0" xfId="0" applyFont="1"/>
    <xf numFmtId="164" fontId="7" fillId="0" borderId="0" xfId="0" applyNumberFormat="1" applyFont="1" applyProtection="1">
      <protection locked="0"/>
    </xf>
    <xf numFmtId="0" fontId="7" fillId="0" borderId="7" xfId="0" applyFont="1" applyBorder="1" applyProtection="1">
      <protection locked="0"/>
    </xf>
    <xf numFmtId="0" fontId="7" fillId="0" borderId="7" xfId="0" applyFont="1" applyBorder="1" applyAlignment="1" applyProtection="1">
      <alignment horizontal="center"/>
      <protection locked="0"/>
    </xf>
    <xf numFmtId="14" fontId="7" fillId="0" borderId="7" xfId="0" applyNumberFormat="1" applyFont="1" applyBorder="1" applyAlignment="1" applyProtection="1">
      <alignment horizontal="center"/>
      <protection locked="0"/>
    </xf>
    <xf numFmtId="164" fontId="6" fillId="0" borderId="0" xfId="0" applyNumberFormat="1" applyFont="1"/>
    <xf numFmtId="0" fontId="11" fillId="0" borderId="0" xfId="0" applyFont="1" applyProtection="1">
      <protection locked="0"/>
    </xf>
    <xf numFmtId="0" fontId="12" fillId="0" borderId="0" xfId="0" applyFont="1" applyProtection="1">
      <protection locked="0"/>
    </xf>
    <xf numFmtId="165" fontId="0" fillId="0" borderId="7" xfId="0" applyNumberFormat="1" applyBorder="1" applyProtection="1">
      <protection locked="0"/>
    </xf>
    <xf numFmtId="0" fontId="15" fillId="0" borderId="0" xfId="0" applyFont="1" applyAlignment="1">
      <alignment vertical="center" wrapText="1"/>
    </xf>
    <xf numFmtId="0" fontId="16" fillId="0" borderId="0" xfId="0" applyFont="1" applyAlignment="1">
      <alignment vertical="center" wrapText="1"/>
    </xf>
    <xf numFmtId="0" fontId="16" fillId="0" borderId="0" xfId="0" applyFont="1" applyAlignment="1">
      <alignment horizontal="right" vertical="center"/>
    </xf>
    <xf numFmtId="0" fontId="16" fillId="0" borderId="0" xfId="0" applyFont="1" applyAlignment="1">
      <alignment horizontal="center" vertical="center"/>
    </xf>
    <xf numFmtId="0" fontId="5" fillId="0" borderId="0" xfId="0" applyFont="1" applyProtection="1">
      <protection locked="0"/>
    </xf>
    <xf numFmtId="164" fontId="0" fillId="0" borderId="0" xfId="0" applyNumberFormat="1"/>
    <xf numFmtId="0" fontId="0" fillId="0" borderId="0" xfId="0" applyAlignment="1">
      <alignment horizontal="center"/>
    </xf>
    <xf numFmtId="0" fontId="9" fillId="0" borderId="0" xfId="0" applyFont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" fillId="0" borderId="5" xfId="1" applyNumberFormat="1" applyFill="1" applyBorder="1" applyAlignment="1" applyProtection="1">
      <alignment horizontal="center" vertical="center" wrapText="1"/>
    </xf>
    <xf numFmtId="0" fontId="1" fillId="0" borderId="6" xfId="1" applyNumberFormat="1" applyFill="1" applyBorder="1" applyAlignment="1" applyProtection="1">
      <alignment horizontal="center" vertical="center" wrapText="1"/>
    </xf>
    <xf numFmtId="0" fontId="7" fillId="5" borderId="7" xfId="0" applyFont="1" applyFill="1" applyBorder="1" applyAlignment="1">
      <alignment wrapText="1"/>
    </xf>
    <xf numFmtId="0" fontId="7" fillId="5" borderId="8" xfId="0" applyFont="1" applyFill="1" applyBorder="1" applyAlignment="1">
      <alignment wrapText="1"/>
    </xf>
    <xf numFmtId="0" fontId="7" fillId="5" borderId="7" xfId="0" applyFont="1" applyFill="1" applyBorder="1" applyAlignment="1">
      <alignment horizontal="center" wrapText="1"/>
    </xf>
    <xf numFmtId="0" fontId="7" fillId="6" borderId="7" xfId="0" applyFont="1" applyFill="1" applyBorder="1" applyAlignment="1">
      <alignment wrapText="1"/>
    </xf>
    <xf numFmtId="164" fontId="8" fillId="7" borderId="7" xfId="0" applyNumberFormat="1" applyFont="1" applyFill="1" applyBorder="1" applyAlignment="1">
      <alignment wrapText="1"/>
    </xf>
    <xf numFmtId="0" fontId="7" fillId="5" borderId="7" xfId="0" applyFont="1" applyFill="1" applyBorder="1"/>
    <xf numFmtId="0" fontId="7" fillId="0" borderId="7" xfId="0" applyFont="1" applyBorder="1"/>
    <xf numFmtId="0" fontId="7" fillId="0" borderId="7" xfId="0" applyFont="1" applyBorder="1" applyAlignment="1">
      <alignment horizontal="center"/>
    </xf>
    <xf numFmtId="164" fontId="7" fillId="3" borderId="7" xfId="0" applyNumberFormat="1" applyFont="1" applyFill="1" applyBorder="1"/>
    <xf numFmtId="0" fontId="0" fillId="0" borderId="7" xfId="0" applyBorder="1"/>
    <xf numFmtId="0" fontId="10" fillId="4" borderId="0" xfId="0" applyFont="1" applyFill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7" fillId="0" borderId="7" xfId="0" applyFont="1" applyBorder="1" applyAlignment="1">
      <alignment wrapText="1"/>
    </xf>
    <xf numFmtId="0" fontId="10" fillId="0" borderId="0" xfId="0" applyFont="1"/>
    <xf numFmtId="164" fontId="10" fillId="3" borderId="0" xfId="0" applyNumberFormat="1" applyFont="1" applyFill="1" applyAlignment="1">
      <alignment horizontal="right"/>
    </xf>
    <xf numFmtId="0" fontId="12" fillId="0" borderId="0" xfId="0" applyFont="1"/>
    <xf numFmtId="0" fontId="13" fillId="0" borderId="0" xfId="0" applyFont="1"/>
    <xf numFmtId="0" fontId="9" fillId="0" borderId="7" xfId="0" applyFont="1" applyBorder="1" applyAlignment="1">
      <alignment horizontal="center" wrapText="1"/>
    </xf>
    <xf numFmtId="16" fontId="9" fillId="0" borderId="7" xfId="0" applyNumberFormat="1" applyFont="1" applyBorder="1" applyAlignment="1">
      <alignment horizontal="center" wrapText="1"/>
    </xf>
    <xf numFmtId="16" fontId="9" fillId="0" borderId="7" xfId="0" quotePrefix="1" applyNumberFormat="1" applyFont="1" applyBorder="1" applyAlignment="1">
      <alignment horizontal="center" wrapText="1"/>
    </xf>
    <xf numFmtId="0" fontId="0" fillId="5" borderId="7" xfId="0" applyFill="1" applyBorder="1" applyAlignment="1">
      <alignment wrapText="1"/>
    </xf>
    <xf numFmtId="0" fontId="0" fillId="5" borderId="7" xfId="0" applyFill="1" applyBorder="1"/>
    <xf numFmtId="0" fontId="0" fillId="7" borderId="7" xfId="0" applyFill="1" applyBorder="1"/>
    <xf numFmtId="0" fontId="12" fillId="7" borderId="7" xfId="0" applyFont="1" applyFill="1" applyBorder="1"/>
    <xf numFmtId="164" fontId="0" fillId="3" borderId="7" xfId="0" applyNumberFormat="1" applyFill="1" applyBorder="1"/>
    <xf numFmtId="0" fontId="0" fillId="8" borderId="0" xfId="0" applyFill="1" applyAlignment="1">
      <alignment horizontal="center" wrapText="1"/>
    </xf>
    <xf numFmtId="0" fontId="0" fillId="2" borderId="0" xfId="0" applyFill="1" applyAlignment="1">
      <alignment horizontal="center" wrapText="1"/>
    </xf>
    <xf numFmtId="0" fontId="17" fillId="0" borderId="0" xfId="0" applyFont="1" applyAlignment="1">
      <alignment horizontal="center"/>
    </xf>
    <xf numFmtId="0" fontId="14" fillId="5" borderId="7" xfId="0" applyFont="1" applyFill="1" applyBorder="1" applyAlignment="1">
      <alignment wrapText="1"/>
    </xf>
    <xf numFmtId="0" fontId="12" fillId="0" borderId="7" xfId="0" applyFont="1" applyBorder="1"/>
    <xf numFmtId="14" fontId="0" fillId="0" borderId="0" xfId="0" applyNumberFormat="1"/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7" fillId="3" borderId="1" xfId="0" applyFont="1" applyFill="1" applyBorder="1" applyAlignment="1">
      <alignment horizontal="left" vertical="top"/>
    </xf>
    <xf numFmtId="0" fontId="8" fillId="0" borderId="2" xfId="0" applyFont="1" applyBorder="1" applyAlignment="1" applyProtection="1">
      <alignment horizontal="center" vertical="center" wrapText="1"/>
      <protection locked="0"/>
    </xf>
    <xf numFmtId="0" fontId="1" fillId="0" borderId="2" xfId="1" applyNumberFormat="1" applyFill="1" applyBorder="1" applyAlignment="1" applyProtection="1">
      <alignment horizontal="center" vertical="center" wrapText="1"/>
      <protection locked="0"/>
    </xf>
    <xf numFmtId="0" fontId="14" fillId="0" borderId="7" xfId="0" applyFont="1" applyBorder="1" applyAlignment="1">
      <alignment horizontal="left" vertical="top"/>
    </xf>
    <xf numFmtId="164" fontId="9" fillId="9" borderId="7" xfId="0" applyNumberFormat="1" applyFont="1" applyFill="1" applyBorder="1" applyAlignment="1">
      <alignment horizontal="center" textRotation="90" wrapText="1"/>
    </xf>
    <xf numFmtId="0" fontId="10" fillId="5" borderId="7" xfId="0" applyFont="1" applyFill="1" applyBorder="1" applyAlignment="1">
      <alignment horizontal="center" vertical="center" wrapText="1"/>
    </xf>
    <xf numFmtId="0" fontId="9" fillId="5" borderId="7" xfId="0" applyFont="1" applyFill="1" applyBorder="1" applyAlignment="1">
      <alignment horizontal="center" vertical="center" wrapText="1" readingOrder="2"/>
    </xf>
    <xf numFmtId="0" fontId="9" fillId="5" borderId="7" xfId="0" applyFont="1" applyFill="1" applyBorder="1" applyAlignment="1">
      <alignment horizontal="center" wrapText="1"/>
    </xf>
    <xf numFmtId="0" fontId="0" fillId="8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13" fillId="0" borderId="0" xfId="0" applyFont="1" applyAlignment="1">
      <alignment horizontal="center"/>
    </xf>
    <xf numFmtId="0" fontId="10" fillId="0" borderId="7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wrapText="1"/>
    </xf>
  </cellXfs>
  <cellStyles count="2">
    <cellStyle name="Link" xfId="1" builtinId="8"/>
    <cellStyle name="Standard" xfId="0" builtinId="0"/>
  </cellStyles>
  <dxfs count="3">
    <dxf>
      <numFmt numFmtId="165" formatCode="mm:ss.00"/>
    </dxf>
    <dxf>
      <numFmt numFmtId="165" formatCode="mm:ss.00"/>
    </dxf>
    <dxf>
      <numFmt numFmtId="165" formatCode="mm:ss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dm-sprint-24-schwimmen@dgs-schwimmen.de" TargetMode="External"/><Relationship Id="rId1" Type="http://schemas.openxmlformats.org/officeDocument/2006/relationships/hyperlink" Target="mailto:dm-sprint-24-schwimmen@dgs-schwimmen.de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A06011-3C1E-4A08-ABCC-C96ED257A6EE}">
  <sheetPr>
    <pageSetUpPr fitToPage="1"/>
  </sheetPr>
  <dimension ref="A2:F42"/>
  <sheetViews>
    <sheetView tabSelected="1" workbookViewId="0">
      <selection activeCell="C3" sqref="C3"/>
    </sheetView>
  </sheetViews>
  <sheetFormatPr baseColWidth="10" defaultRowHeight="14.4" x14ac:dyDescent="0.3"/>
  <cols>
    <col min="1" max="1" width="12" bestFit="1" customWidth="1"/>
    <col min="2" max="2" width="2.5546875" bestFit="1" customWidth="1"/>
    <col min="3" max="3" width="32.88671875" bestFit="1" customWidth="1"/>
    <col min="4" max="4" width="39.6640625" bestFit="1" customWidth="1"/>
    <col min="5" max="5" width="30.21875" bestFit="1" customWidth="1"/>
    <col min="6" max="6" width="24.109375" bestFit="1" customWidth="1"/>
  </cols>
  <sheetData>
    <row r="2" spans="1:6" ht="21" x14ac:dyDescent="0.4">
      <c r="C2" s="3" t="s">
        <v>16</v>
      </c>
      <c r="D2" s="4">
        <v>45569</v>
      </c>
    </row>
    <row r="4" spans="1:6" ht="18" x14ac:dyDescent="0.35">
      <c r="A4" s="1" t="s">
        <v>0</v>
      </c>
      <c r="B4" t="s">
        <v>18</v>
      </c>
      <c r="C4" t="s">
        <v>70</v>
      </c>
      <c r="D4" t="s">
        <v>13</v>
      </c>
      <c r="E4" t="s">
        <v>1</v>
      </c>
    </row>
    <row r="5" spans="1:6" x14ac:dyDescent="0.3">
      <c r="E5" t="s">
        <v>67</v>
      </c>
    </row>
    <row r="6" spans="1:6" x14ac:dyDescent="0.3">
      <c r="E6" t="s">
        <v>2</v>
      </c>
    </row>
    <row r="7" spans="1:6" x14ac:dyDescent="0.3">
      <c r="D7" t="s">
        <v>12</v>
      </c>
      <c r="E7" t="s">
        <v>3</v>
      </c>
    </row>
    <row r="8" spans="1:6" x14ac:dyDescent="0.3">
      <c r="E8" t="s">
        <v>73</v>
      </c>
    </row>
    <row r="9" spans="1:6" x14ac:dyDescent="0.3">
      <c r="E9" t="s">
        <v>68</v>
      </c>
    </row>
    <row r="10" spans="1:6" x14ac:dyDescent="0.3">
      <c r="E10" t="s">
        <v>135</v>
      </c>
    </row>
    <row r="11" spans="1:6" x14ac:dyDescent="0.3">
      <c r="E11" t="s">
        <v>4</v>
      </c>
    </row>
    <row r="12" spans="1:6" x14ac:dyDescent="0.3">
      <c r="E12" t="s">
        <v>5</v>
      </c>
      <c r="F12" t="s">
        <v>6</v>
      </c>
    </row>
    <row r="13" spans="1:6" x14ac:dyDescent="0.3">
      <c r="E13" t="s">
        <v>7</v>
      </c>
      <c r="F13" t="s">
        <v>6</v>
      </c>
    </row>
    <row r="14" spans="1:6" x14ac:dyDescent="0.3">
      <c r="D14" t="s">
        <v>32</v>
      </c>
      <c r="E14" t="s">
        <v>55</v>
      </c>
      <c r="F14" t="s">
        <v>72</v>
      </c>
    </row>
    <row r="15" spans="1:6" x14ac:dyDescent="0.3">
      <c r="E15" t="s">
        <v>85</v>
      </c>
    </row>
    <row r="16" spans="1:6" x14ac:dyDescent="0.3">
      <c r="E16" t="s">
        <v>135</v>
      </c>
    </row>
    <row r="17" spans="1:6" x14ac:dyDescent="0.3">
      <c r="E17" t="s">
        <v>4</v>
      </c>
      <c r="F17" t="s">
        <v>96</v>
      </c>
    </row>
    <row r="18" spans="1:6" x14ac:dyDescent="0.3">
      <c r="B18" t="s">
        <v>19</v>
      </c>
      <c r="C18" t="s">
        <v>66</v>
      </c>
      <c r="D18" t="s">
        <v>14</v>
      </c>
      <c r="E18" t="s">
        <v>95</v>
      </c>
    </row>
    <row r="19" spans="1:6" x14ac:dyDescent="0.3">
      <c r="B19" t="s">
        <v>20</v>
      </c>
      <c r="C19" t="s">
        <v>71</v>
      </c>
      <c r="D19" t="s">
        <v>15</v>
      </c>
      <c r="E19" t="s">
        <v>95</v>
      </c>
    </row>
    <row r="20" spans="1:6" x14ac:dyDescent="0.3">
      <c r="B20" t="s">
        <v>21</v>
      </c>
      <c r="C20" t="s">
        <v>8</v>
      </c>
    </row>
    <row r="21" spans="1:6" x14ac:dyDescent="0.3">
      <c r="B21" t="s">
        <v>22</v>
      </c>
      <c r="C21" t="s">
        <v>9</v>
      </c>
      <c r="D21" s="2" t="s">
        <v>109</v>
      </c>
    </row>
    <row r="22" spans="1:6" x14ac:dyDescent="0.3">
      <c r="B22" t="s">
        <v>23</v>
      </c>
      <c r="C22" t="s">
        <v>10</v>
      </c>
      <c r="D22" t="s">
        <v>69</v>
      </c>
    </row>
    <row r="23" spans="1:6" x14ac:dyDescent="0.3">
      <c r="D23" t="s">
        <v>11</v>
      </c>
    </row>
    <row r="25" spans="1:6" ht="18" x14ac:dyDescent="0.35">
      <c r="A25" s="1" t="s">
        <v>17</v>
      </c>
      <c r="B25" t="s">
        <v>18</v>
      </c>
      <c r="C25" t="s">
        <v>75</v>
      </c>
      <c r="D25" t="s">
        <v>81</v>
      </c>
      <c r="E25" t="s">
        <v>55</v>
      </c>
    </row>
    <row r="26" spans="1:6" x14ac:dyDescent="0.3">
      <c r="E26" t="s">
        <v>90</v>
      </c>
    </row>
    <row r="27" spans="1:6" x14ac:dyDescent="0.3">
      <c r="E27" t="s">
        <v>94</v>
      </c>
    </row>
    <row r="28" spans="1:6" x14ac:dyDescent="0.3">
      <c r="D28" t="s">
        <v>82</v>
      </c>
      <c r="E28" t="s">
        <v>91</v>
      </c>
    </row>
    <row r="29" spans="1:6" x14ac:dyDescent="0.3">
      <c r="E29" t="s">
        <v>92</v>
      </c>
    </row>
    <row r="30" spans="1:6" x14ac:dyDescent="0.3">
      <c r="E30" t="s">
        <v>93</v>
      </c>
    </row>
    <row r="31" spans="1:6" x14ac:dyDescent="0.3">
      <c r="E31" t="s">
        <v>135</v>
      </c>
    </row>
    <row r="32" spans="1:6" x14ac:dyDescent="0.3">
      <c r="E32" t="s">
        <v>86</v>
      </c>
    </row>
    <row r="33" spans="2:6" x14ac:dyDescent="0.3">
      <c r="D33" t="s">
        <v>83</v>
      </c>
      <c r="E33" t="s">
        <v>55</v>
      </c>
      <c r="F33" t="s">
        <v>72</v>
      </c>
    </row>
    <row r="34" spans="2:6" x14ac:dyDescent="0.3">
      <c r="E34" t="s">
        <v>84</v>
      </c>
    </row>
    <row r="35" spans="2:6" x14ac:dyDescent="0.3">
      <c r="E35" t="s">
        <v>135</v>
      </c>
    </row>
    <row r="36" spans="2:6" x14ac:dyDescent="0.3">
      <c r="E36" t="s">
        <v>86</v>
      </c>
      <c r="F36" t="s">
        <v>97</v>
      </c>
    </row>
    <row r="37" spans="2:6" x14ac:dyDescent="0.3">
      <c r="B37" t="s">
        <v>19</v>
      </c>
      <c r="C37" t="s">
        <v>76</v>
      </c>
      <c r="D37" t="s">
        <v>87</v>
      </c>
      <c r="E37" t="s">
        <v>88</v>
      </c>
    </row>
    <row r="38" spans="2:6" x14ac:dyDescent="0.3">
      <c r="B38" t="s">
        <v>20</v>
      </c>
      <c r="C38" t="s">
        <v>77</v>
      </c>
      <c r="D38" t="s">
        <v>89</v>
      </c>
      <c r="E38" t="s">
        <v>88</v>
      </c>
    </row>
    <row r="39" spans="2:6" x14ac:dyDescent="0.3">
      <c r="B39" t="s">
        <v>21</v>
      </c>
      <c r="C39" t="s">
        <v>79</v>
      </c>
    </row>
    <row r="40" spans="2:6" x14ac:dyDescent="0.3">
      <c r="B40" t="s">
        <v>22</v>
      </c>
      <c r="C40" t="s">
        <v>78</v>
      </c>
      <c r="D40" s="2" t="s">
        <v>109</v>
      </c>
    </row>
    <row r="41" spans="2:6" x14ac:dyDescent="0.3">
      <c r="B41" t="s">
        <v>23</v>
      </c>
      <c r="C41" t="s">
        <v>80</v>
      </c>
      <c r="D41" t="s">
        <v>98</v>
      </c>
    </row>
    <row r="42" spans="2:6" x14ac:dyDescent="0.3">
      <c r="D42" t="s">
        <v>99</v>
      </c>
    </row>
  </sheetData>
  <sheetProtection algorithmName="SHA-512" hashValue="HtU4OPd9NdUsrd7yDTamd1mCSBZa9wQVWN1MnH5+5jN0zHN8R6auRUzwOLltj47oVr0K1t0dXEZPi0tdyvGFPQ==" saltValue="qiFMsvflBhB009+peerkVA==" spinCount="100000" sheet="1" objects="1" scenarios="1"/>
  <hyperlinks>
    <hyperlink ref="D21" r:id="rId1" display="mailto:dm-sprint-24-schwimmen@dgs-schwimmen.de" xr:uid="{701D53B3-E18C-4182-949D-4A633456DD29}"/>
    <hyperlink ref="D40" r:id="rId2" display="mailto:dm-sprint-24-schwimmen@dgs-schwimmen.de" xr:uid="{930A062B-1B2E-44B3-98CD-FAF86288C42E}"/>
  </hyperlinks>
  <pageMargins left="0.7" right="0.7" top="0.78740157499999996" bottom="0.78740157499999996" header="0.3" footer="0.3"/>
  <pageSetup scale="65" orientation="portrait" r:id="rId3"/>
  <headerFooter>
    <oddFooter>&amp;R_x000D_&amp;1#&amp;"Calibri"&amp;7&amp;K000000 Classification: Restricted</oddFooter>
  </headerFooter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0DE091-E1D0-4E1C-AC20-D3F5F0E2C7A7}">
  <sheetPr>
    <pageSetUpPr fitToPage="1"/>
  </sheetPr>
  <dimension ref="A1:AD43"/>
  <sheetViews>
    <sheetView topLeftCell="A9" workbookViewId="0">
      <selection activeCell="C18" sqref="C18"/>
    </sheetView>
  </sheetViews>
  <sheetFormatPr baseColWidth="10" defaultRowHeight="15.6" x14ac:dyDescent="0.3"/>
  <cols>
    <col min="1" max="1" width="4.109375" style="5" bestFit="1" customWidth="1"/>
    <col min="2" max="2" width="19.33203125" style="5" bestFit="1" customWidth="1"/>
    <col min="3" max="3" width="11.33203125" style="11" bestFit="1" customWidth="1"/>
    <col min="4" max="4" width="12.109375" style="11" bestFit="1" customWidth="1"/>
    <col min="5" max="5" width="17.21875" style="11" bestFit="1" customWidth="1"/>
    <col min="6" max="6" width="18" style="11" bestFit="1" customWidth="1"/>
    <col min="7" max="7" width="17.6640625" style="5" bestFit="1" customWidth="1"/>
    <col min="8" max="8" width="14.5546875" style="5" bestFit="1" customWidth="1"/>
    <col min="9" max="9" width="12.44140625" style="6" bestFit="1" customWidth="1"/>
    <col min="10" max="24" width="11.5546875" style="5"/>
    <col min="25" max="25" width="8.109375" style="9" customWidth="1"/>
    <col min="26" max="26" width="16.33203125" style="9" bestFit="1" customWidth="1"/>
    <col min="27" max="27" width="14.6640625" style="9" bestFit="1" customWidth="1"/>
    <col min="28" max="28" width="18" style="9" bestFit="1" customWidth="1"/>
    <col min="29" max="29" width="15.33203125" style="9" bestFit="1" customWidth="1"/>
    <col min="30" max="30" width="11.88671875" style="9" bestFit="1" customWidth="1"/>
    <col min="31" max="31" width="17.21875" style="5" bestFit="1" customWidth="1"/>
    <col min="32" max="32" width="10.21875" style="5" bestFit="1" customWidth="1"/>
    <col min="33" max="256" width="11.5546875" style="5"/>
    <col min="257" max="257" width="3.33203125" style="5" customWidth="1"/>
    <col min="258" max="258" width="24.109375" style="5" customWidth="1"/>
    <col min="259" max="259" width="9.109375" style="5" customWidth="1"/>
    <col min="260" max="260" width="11.109375" style="5" customWidth="1"/>
    <col min="261" max="261" width="11.5546875" style="5" bestFit="1"/>
    <col min="262" max="262" width="25.88671875" style="5" customWidth="1"/>
    <col min="263" max="263" width="20.44140625" style="5" customWidth="1"/>
    <col min="264" max="264" width="16.5546875" style="5" customWidth="1"/>
    <col min="265" max="265" width="13.88671875" style="5" customWidth="1"/>
    <col min="266" max="280" width="11.5546875" style="5"/>
    <col min="281" max="287" width="0" style="5" hidden="1" customWidth="1"/>
    <col min="288" max="288" width="2.6640625" style="5" customWidth="1"/>
    <col min="289" max="512" width="11.5546875" style="5"/>
    <col min="513" max="513" width="3.33203125" style="5" customWidth="1"/>
    <col min="514" max="514" width="24.109375" style="5" customWidth="1"/>
    <col min="515" max="515" width="9.109375" style="5" customWidth="1"/>
    <col min="516" max="516" width="11.109375" style="5" customWidth="1"/>
    <col min="517" max="517" width="11.5546875" style="5" bestFit="1"/>
    <col min="518" max="518" width="25.88671875" style="5" customWidth="1"/>
    <col min="519" max="519" width="20.44140625" style="5" customWidth="1"/>
    <col min="520" max="520" width="16.5546875" style="5" customWidth="1"/>
    <col min="521" max="521" width="13.88671875" style="5" customWidth="1"/>
    <col min="522" max="536" width="11.5546875" style="5"/>
    <col min="537" max="543" width="0" style="5" hidden="1" customWidth="1"/>
    <col min="544" max="544" width="2.6640625" style="5" customWidth="1"/>
    <col min="545" max="768" width="11.5546875" style="5"/>
    <col min="769" max="769" width="3.33203125" style="5" customWidth="1"/>
    <col min="770" max="770" width="24.109375" style="5" customWidth="1"/>
    <col min="771" max="771" width="9.109375" style="5" customWidth="1"/>
    <col min="772" max="772" width="11.109375" style="5" customWidth="1"/>
    <col min="773" max="773" width="11.5546875" style="5" bestFit="1"/>
    <col min="774" max="774" width="25.88671875" style="5" customWidth="1"/>
    <col min="775" max="775" width="20.44140625" style="5" customWidth="1"/>
    <col min="776" max="776" width="16.5546875" style="5" customWidth="1"/>
    <col min="777" max="777" width="13.88671875" style="5" customWidth="1"/>
    <col min="778" max="792" width="11.5546875" style="5"/>
    <col min="793" max="799" width="0" style="5" hidden="1" customWidth="1"/>
    <col min="800" max="800" width="2.6640625" style="5" customWidth="1"/>
    <col min="801" max="1024" width="11.5546875" style="5"/>
    <col min="1025" max="1025" width="3.33203125" style="5" customWidth="1"/>
    <col min="1026" max="1026" width="24.109375" style="5" customWidth="1"/>
    <col min="1027" max="1027" width="9.109375" style="5" customWidth="1"/>
    <col min="1028" max="1028" width="11.109375" style="5" customWidth="1"/>
    <col min="1029" max="1029" width="11.5546875" style="5" bestFit="1"/>
    <col min="1030" max="1030" width="25.88671875" style="5" customWidth="1"/>
    <col min="1031" max="1031" width="20.44140625" style="5" customWidth="1"/>
    <col min="1032" max="1032" width="16.5546875" style="5" customWidth="1"/>
    <col min="1033" max="1033" width="13.88671875" style="5" customWidth="1"/>
    <col min="1034" max="1048" width="11.5546875" style="5"/>
    <col min="1049" max="1055" width="0" style="5" hidden="1" customWidth="1"/>
    <col min="1056" max="1056" width="2.6640625" style="5" customWidth="1"/>
    <col min="1057" max="1280" width="11.5546875" style="5"/>
    <col min="1281" max="1281" width="3.33203125" style="5" customWidth="1"/>
    <col min="1282" max="1282" width="24.109375" style="5" customWidth="1"/>
    <col min="1283" max="1283" width="9.109375" style="5" customWidth="1"/>
    <col min="1284" max="1284" width="11.109375" style="5" customWidth="1"/>
    <col min="1285" max="1285" width="11.5546875" style="5" bestFit="1"/>
    <col min="1286" max="1286" width="25.88671875" style="5" customWidth="1"/>
    <col min="1287" max="1287" width="20.44140625" style="5" customWidth="1"/>
    <col min="1288" max="1288" width="16.5546875" style="5" customWidth="1"/>
    <col min="1289" max="1289" width="13.88671875" style="5" customWidth="1"/>
    <col min="1290" max="1304" width="11.5546875" style="5"/>
    <col min="1305" max="1311" width="0" style="5" hidden="1" customWidth="1"/>
    <col min="1312" max="1312" width="2.6640625" style="5" customWidth="1"/>
    <col min="1313" max="1536" width="11.5546875" style="5"/>
    <col min="1537" max="1537" width="3.33203125" style="5" customWidth="1"/>
    <col min="1538" max="1538" width="24.109375" style="5" customWidth="1"/>
    <col min="1539" max="1539" width="9.109375" style="5" customWidth="1"/>
    <col min="1540" max="1540" width="11.109375" style="5" customWidth="1"/>
    <col min="1541" max="1541" width="11.5546875" style="5" bestFit="1"/>
    <col min="1542" max="1542" width="25.88671875" style="5" customWidth="1"/>
    <col min="1543" max="1543" width="20.44140625" style="5" customWidth="1"/>
    <col min="1544" max="1544" width="16.5546875" style="5" customWidth="1"/>
    <col min="1545" max="1545" width="13.88671875" style="5" customWidth="1"/>
    <col min="1546" max="1560" width="11.5546875" style="5"/>
    <col min="1561" max="1567" width="0" style="5" hidden="1" customWidth="1"/>
    <col min="1568" max="1568" width="2.6640625" style="5" customWidth="1"/>
    <col min="1569" max="1792" width="11.5546875" style="5"/>
    <col min="1793" max="1793" width="3.33203125" style="5" customWidth="1"/>
    <col min="1794" max="1794" width="24.109375" style="5" customWidth="1"/>
    <col min="1795" max="1795" width="9.109375" style="5" customWidth="1"/>
    <col min="1796" max="1796" width="11.109375" style="5" customWidth="1"/>
    <col min="1797" max="1797" width="11.5546875" style="5" bestFit="1"/>
    <col min="1798" max="1798" width="25.88671875" style="5" customWidth="1"/>
    <col min="1799" max="1799" width="20.44140625" style="5" customWidth="1"/>
    <col min="1800" max="1800" width="16.5546875" style="5" customWidth="1"/>
    <col min="1801" max="1801" width="13.88671875" style="5" customWidth="1"/>
    <col min="1802" max="1816" width="11.5546875" style="5"/>
    <col min="1817" max="1823" width="0" style="5" hidden="1" customWidth="1"/>
    <col min="1824" max="1824" width="2.6640625" style="5" customWidth="1"/>
    <col min="1825" max="2048" width="11.5546875" style="5"/>
    <col min="2049" max="2049" width="3.33203125" style="5" customWidth="1"/>
    <col min="2050" max="2050" width="24.109375" style="5" customWidth="1"/>
    <col min="2051" max="2051" width="9.109375" style="5" customWidth="1"/>
    <col min="2052" max="2052" width="11.109375" style="5" customWidth="1"/>
    <col min="2053" max="2053" width="11.5546875" style="5" bestFit="1"/>
    <col min="2054" max="2054" width="25.88671875" style="5" customWidth="1"/>
    <col min="2055" max="2055" width="20.44140625" style="5" customWidth="1"/>
    <col min="2056" max="2056" width="16.5546875" style="5" customWidth="1"/>
    <col min="2057" max="2057" width="13.88671875" style="5" customWidth="1"/>
    <col min="2058" max="2072" width="11.5546875" style="5"/>
    <col min="2073" max="2079" width="0" style="5" hidden="1" customWidth="1"/>
    <col min="2080" max="2080" width="2.6640625" style="5" customWidth="1"/>
    <col min="2081" max="2304" width="11.5546875" style="5"/>
    <col min="2305" max="2305" width="3.33203125" style="5" customWidth="1"/>
    <col min="2306" max="2306" width="24.109375" style="5" customWidth="1"/>
    <col min="2307" max="2307" width="9.109375" style="5" customWidth="1"/>
    <col min="2308" max="2308" width="11.109375" style="5" customWidth="1"/>
    <col min="2309" max="2309" width="11.5546875" style="5" bestFit="1"/>
    <col min="2310" max="2310" width="25.88671875" style="5" customWidth="1"/>
    <col min="2311" max="2311" width="20.44140625" style="5" customWidth="1"/>
    <col min="2312" max="2312" width="16.5546875" style="5" customWidth="1"/>
    <col min="2313" max="2313" width="13.88671875" style="5" customWidth="1"/>
    <col min="2314" max="2328" width="11.5546875" style="5"/>
    <col min="2329" max="2335" width="0" style="5" hidden="1" customWidth="1"/>
    <col min="2336" max="2336" width="2.6640625" style="5" customWidth="1"/>
    <col min="2337" max="2560" width="11.5546875" style="5"/>
    <col min="2561" max="2561" width="3.33203125" style="5" customWidth="1"/>
    <col min="2562" max="2562" width="24.109375" style="5" customWidth="1"/>
    <col min="2563" max="2563" width="9.109375" style="5" customWidth="1"/>
    <col min="2564" max="2564" width="11.109375" style="5" customWidth="1"/>
    <col min="2565" max="2565" width="11.5546875" style="5" bestFit="1"/>
    <col min="2566" max="2566" width="25.88671875" style="5" customWidth="1"/>
    <col min="2567" max="2567" width="20.44140625" style="5" customWidth="1"/>
    <col min="2568" max="2568" width="16.5546875" style="5" customWidth="1"/>
    <col min="2569" max="2569" width="13.88671875" style="5" customWidth="1"/>
    <col min="2570" max="2584" width="11.5546875" style="5"/>
    <col min="2585" max="2591" width="0" style="5" hidden="1" customWidth="1"/>
    <col min="2592" max="2592" width="2.6640625" style="5" customWidth="1"/>
    <col min="2593" max="2816" width="11.5546875" style="5"/>
    <col min="2817" max="2817" width="3.33203125" style="5" customWidth="1"/>
    <col min="2818" max="2818" width="24.109375" style="5" customWidth="1"/>
    <col min="2819" max="2819" width="9.109375" style="5" customWidth="1"/>
    <col min="2820" max="2820" width="11.109375" style="5" customWidth="1"/>
    <col min="2821" max="2821" width="11.5546875" style="5" bestFit="1"/>
    <col min="2822" max="2822" width="25.88671875" style="5" customWidth="1"/>
    <col min="2823" max="2823" width="20.44140625" style="5" customWidth="1"/>
    <col min="2824" max="2824" width="16.5546875" style="5" customWidth="1"/>
    <col min="2825" max="2825" width="13.88671875" style="5" customWidth="1"/>
    <col min="2826" max="2840" width="11.5546875" style="5"/>
    <col min="2841" max="2847" width="0" style="5" hidden="1" customWidth="1"/>
    <col min="2848" max="2848" width="2.6640625" style="5" customWidth="1"/>
    <col min="2849" max="3072" width="11.5546875" style="5"/>
    <col min="3073" max="3073" width="3.33203125" style="5" customWidth="1"/>
    <col min="3074" max="3074" width="24.109375" style="5" customWidth="1"/>
    <col min="3075" max="3075" width="9.109375" style="5" customWidth="1"/>
    <col min="3076" max="3076" width="11.109375" style="5" customWidth="1"/>
    <col min="3077" max="3077" width="11.5546875" style="5" bestFit="1"/>
    <col min="3078" max="3078" width="25.88671875" style="5" customWidth="1"/>
    <col min="3079" max="3079" width="20.44140625" style="5" customWidth="1"/>
    <col min="3080" max="3080" width="16.5546875" style="5" customWidth="1"/>
    <col min="3081" max="3081" width="13.88671875" style="5" customWidth="1"/>
    <col min="3082" max="3096" width="11.5546875" style="5"/>
    <col min="3097" max="3103" width="0" style="5" hidden="1" customWidth="1"/>
    <col min="3104" max="3104" width="2.6640625" style="5" customWidth="1"/>
    <col min="3105" max="3328" width="11.5546875" style="5"/>
    <col min="3329" max="3329" width="3.33203125" style="5" customWidth="1"/>
    <col min="3330" max="3330" width="24.109375" style="5" customWidth="1"/>
    <col min="3331" max="3331" width="9.109375" style="5" customWidth="1"/>
    <col min="3332" max="3332" width="11.109375" style="5" customWidth="1"/>
    <col min="3333" max="3333" width="11.5546875" style="5" bestFit="1"/>
    <col min="3334" max="3334" width="25.88671875" style="5" customWidth="1"/>
    <col min="3335" max="3335" width="20.44140625" style="5" customWidth="1"/>
    <col min="3336" max="3336" width="16.5546875" style="5" customWidth="1"/>
    <col min="3337" max="3337" width="13.88671875" style="5" customWidth="1"/>
    <col min="3338" max="3352" width="11.5546875" style="5"/>
    <col min="3353" max="3359" width="0" style="5" hidden="1" customWidth="1"/>
    <col min="3360" max="3360" width="2.6640625" style="5" customWidth="1"/>
    <col min="3361" max="3584" width="11.5546875" style="5"/>
    <col min="3585" max="3585" width="3.33203125" style="5" customWidth="1"/>
    <col min="3586" max="3586" width="24.109375" style="5" customWidth="1"/>
    <col min="3587" max="3587" width="9.109375" style="5" customWidth="1"/>
    <col min="3588" max="3588" width="11.109375" style="5" customWidth="1"/>
    <col min="3589" max="3589" width="11.5546875" style="5" bestFit="1"/>
    <col min="3590" max="3590" width="25.88671875" style="5" customWidth="1"/>
    <col min="3591" max="3591" width="20.44140625" style="5" customWidth="1"/>
    <col min="3592" max="3592" width="16.5546875" style="5" customWidth="1"/>
    <col min="3593" max="3593" width="13.88671875" style="5" customWidth="1"/>
    <col min="3594" max="3608" width="11.5546875" style="5"/>
    <col min="3609" max="3615" width="0" style="5" hidden="1" customWidth="1"/>
    <col min="3616" max="3616" width="2.6640625" style="5" customWidth="1"/>
    <col min="3617" max="3840" width="11.5546875" style="5"/>
    <col min="3841" max="3841" width="3.33203125" style="5" customWidth="1"/>
    <col min="3842" max="3842" width="24.109375" style="5" customWidth="1"/>
    <col min="3843" max="3843" width="9.109375" style="5" customWidth="1"/>
    <col min="3844" max="3844" width="11.109375" style="5" customWidth="1"/>
    <col min="3845" max="3845" width="11.5546875" style="5" bestFit="1"/>
    <col min="3846" max="3846" width="25.88671875" style="5" customWidth="1"/>
    <col min="3847" max="3847" width="20.44140625" style="5" customWidth="1"/>
    <col min="3848" max="3848" width="16.5546875" style="5" customWidth="1"/>
    <col min="3849" max="3849" width="13.88671875" style="5" customWidth="1"/>
    <col min="3850" max="3864" width="11.5546875" style="5"/>
    <col min="3865" max="3871" width="0" style="5" hidden="1" customWidth="1"/>
    <col min="3872" max="3872" width="2.6640625" style="5" customWidth="1"/>
    <col min="3873" max="4096" width="11.5546875" style="5"/>
    <col min="4097" max="4097" width="3.33203125" style="5" customWidth="1"/>
    <col min="4098" max="4098" width="24.109375" style="5" customWidth="1"/>
    <col min="4099" max="4099" width="9.109375" style="5" customWidth="1"/>
    <col min="4100" max="4100" width="11.109375" style="5" customWidth="1"/>
    <col min="4101" max="4101" width="11.5546875" style="5" bestFit="1"/>
    <col min="4102" max="4102" width="25.88671875" style="5" customWidth="1"/>
    <col min="4103" max="4103" width="20.44140625" style="5" customWidth="1"/>
    <col min="4104" max="4104" width="16.5546875" style="5" customWidth="1"/>
    <col min="4105" max="4105" width="13.88671875" style="5" customWidth="1"/>
    <col min="4106" max="4120" width="11.5546875" style="5"/>
    <col min="4121" max="4127" width="0" style="5" hidden="1" customWidth="1"/>
    <col min="4128" max="4128" width="2.6640625" style="5" customWidth="1"/>
    <col min="4129" max="4352" width="11.5546875" style="5"/>
    <col min="4353" max="4353" width="3.33203125" style="5" customWidth="1"/>
    <col min="4354" max="4354" width="24.109375" style="5" customWidth="1"/>
    <col min="4355" max="4355" width="9.109375" style="5" customWidth="1"/>
    <col min="4356" max="4356" width="11.109375" style="5" customWidth="1"/>
    <col min="4357" max="4357" width="11.5546875" style="5" bestFit="1"/>
    <col min="4358" max="4358" width="25.88671875" style="5" customWidth="1"/>
    <col min="4359" max="4359" width="20.44140625" style="5" customWidth="1"/>
    <col min="4360" max="4360" width="16.5546875" style="5" customWidth="1"/>
    <col min="4361" max="4361" width="13.88671875" style="5" customWidth="1"/>
    <col min="4362" max="4376" width="11.5546875" style="5"/>
    <col min="4377" max="4383" width="0" style="5" hidden="1" customWidth="1"/>
    <col min="4384" max="4384" width="2.6640625" style="5" customWidth="1"/>
    <col min="4385" max="4608" width="11.5546875" style="5"/>
    <col min="4609" max="4609" width="3.33203125" style="5" customWidth="1"/>
    <col min="4610" max="4610" width="24.109375" style="5" customWidth="1"/>
    <col min="4611" max="4611" width="9.109375" style="5" customWidth="1"/>
    <col min="4612" max="4612" width="11.109375" style="5" customWidth="1"/>
    <col min="4613" max="4613" width="11.5546875" style="5" bestFit="1"/>
    <col min="4614" max="4614" width="25.88671875" style="5" customWidth="1"/>
    <col min="4615" max="4615" width="20.44140625" style="5" customWidth="1"/>
    <col min="4616" max="4616" width="16.5546875" style="5" customWidth="1"/>
    <col min="4617" max="4617" width="13.88671875" style="5" customWidth="1"/>
    <col min="4618" max="4632" width="11.5546875" style="5"/>
    <col min="4633" max="4639" width="0" style="5" hidden="1" customWidth="1"/>
    <col min="4640" max="4640" width="2.6640625" style="5" customWidth="1"/>
    <col min="4641" max="4864" width="11.5546875" style="5"/>
    <col min="4865" max="4865" width="3.33203125" style="5" customWidth="1"/>
    <col min="4866" max="4866" width="24.109375" style="5" customWidth="1"/>
    <col min="4867" max="4867" width="9.109375" style="5" customWidth="1"/>
    <col min="4868" max="4868" width="11.109375" style="5" customWidth="1"/>
    <col min="4869" max="4869" width="11.5546875" style="5" bestFit="1"/>
    <col min="4870" max="4870" width="25.88671875" style="5" customWidth="1"/>
    <col min="4871" max="4871" width="20.44140625" style="5" customWidth="1"/>
    <col min="4872" max="4872" width="16.5546875" style="5" customWidth="1"/>
    <col min="4873" max="4873" width="13.88671875" style="5" customWidth="1"/>
    <col min="4874" max="4888" width="11.5546875" style="5"/>
    <col min="4889" max="4895" width="0" style="5" hidden="1" customWidth="1"/>
    <col min="4896" max="4896" width="2.6640625" style="5" customWidth="1"/>
    <col min="4897" max="5120" width="11.5546875" style="5"/>
    <col min="5121" max="5121" width="3.33203125" style="5" customWidth="1"/>
    <col min="5122" max="5122" width="24.109375" style="5" customWidth="1"/>
    <col min="5123" max="5123" width="9.109375" style="5" customWidth="1"/>
    <col min="5124" max="5124" width="11.109375" style="5" customWidth="1"/>
    <col min="5125" max="5125" width="11.5546875" style="5" bestFit="1"/>
    <col min="5126" max="5126" width="25.88671875" style="5" customWidth="1"/>
    <col min="5127" max="5127" width="20.44140625" style="5" customWidth="1"/>
    <col min="5128" max="5128" width="16.5546875" style="5" customWidth="1"/>
    <col min="5129" max="5129" width="13.88671875" style="5" customWidth="1"/>
    <col min="5130" max="5144" width="11.5546875" style="5"/>
    <col min="5145" max="5151" width="0" style="5" hidden="1" customWidth="1"/>
    <col min="5152" max="5152" width="2.6640625" style="5" customWidth="1"/>
    <col min="5153" max="5376" width="11.5546875" style="5"/>
    <col min="5377" max="5377" width="3.33203125" style="5" customWidth="1"/>
    <col min="5378" max="5378" width="24.109375" style="5" customWidth="1"/>
    <col min="5379" max="5379" width="9.109375" style="5" customWidth="1"/>
    <col min="5380" max="5380" width="11.109375" style="5" customWidth="1"/>
    <col min="5381" max="5381" width="11.5546875" style="5" bestFit="1"/>
    <col min="5382" max="5382" width="25.88671875" style="5" customWidth="1"/>
    <col min="5383" max="5383" width="20.44140625" style="5" customWidth="1"/>
    <col min="5384" max="5384" width="16.5546875" style="5" customWidth="1"/>
    <col min="5385" max="5385" width="13.88671875" style="5" customWidth="1"/>
    <col min="5386" max="5400" width="11.5546875" style="5"/>
    <col min="5401" max="5407" width="0" style="5" hidden="1" customWidth="1"/>
    <col min="5408" max="5408" width="2.6640625" style="5" customWidth="1"/>
    <col min="5409" max="5632" width="11.5546875" style="5"/>
    <col min="5633" max="5633" width="3.33203125" style="5" customWidth="1"/>
    <col min="5634" max="5634" width="24.109375" style="5" customWidth="1"/>
    <col min="5635" max="5635" width="9.109375" style="5" customWidth="1"/>
    <col min="5636" max="5636" width="11.109375" style="5" customWidth="1"/>
    <col min="5637" max="5637" width="11.5546875" style="5" bestFit="1"/>
    <col min="5638" max="5638" width="25.88671875" style="5" customWidth="1"/>
    <col min="5639" max="5639" width="20.44140625" style="5" customWidth="1"/>
    <col min="5640" max="5640" width="16.5546875" style="5" customWidth="1"/>
    <col min="5641" max="5641" width="13.88671875" style="5" customWidth="1"/>
    <col min="5642" max="5656" width="11.5546875" style="5"/>
    <col min="5657" max="5663" width="0" style="5" hidden="1" customWidth="1"/>
    <col min="5664" max="5664" width="2.6640625" style="5" customWidth="1"/>
    <col min="5665" max="5888" width="11.5546875" style="5"/>
    <col min="5889" max="5889" width="3.33203125" style="5" customWidth="1"/>
    <col min="5890" max="5890" width="24.109375" style="5" customWidth="1"/>
    <col min="5891" max="5891" width="9.109375" style="5" customWidth="1"/>
    <col min="5892" max="5892" width="11.109375" style="5" customWidth="1"/>
    <col min="5893" max="5893" width="11.5546875" style="5" bestFit="1"/>
    <col min="5894" max="5894" width="25.88671875" style="5" customWidth="1"/>
    <col min="5895" max="5895" width="20.44140625" style="5" customWidth="1"/>
    <col min="5896" max="5896" width="16.5546875" style="5" customWidth="1"/>
    <col min="5897" max="5897" width="13.88671875" style="5" customWidth="1"/>
    <col min="5898" max="5912" width="11.5546875" style="5"/>
    <col min="5913" max="5919" width="0" style="5" hidden="1" customWidth="1"/>
    <col min="5920" max="5920" width="2.6640625" style="5" customWidth="1"/>
    <col min="5921" max="6144" width="11.5546875" style="5"/>
    <col min="6145" max="6145" width="3.33203125" style="5" customWidth="1"/>
    <col min="6146" max="6146" width="24.109375" style="5" customWidth="1"/>
    <col min="6147" max="6147" width="9.109375" style="5" customWidth="1"/>
    <col min="6148" max="6148" width="11.109375" style="5" customWidth="1"/>
    <col min="6149" max="6149" width="11.5546875" style="5" bestFit="1"/>
    <col min="6150" max="6150" width="25.88671875" style="5" customWidth="1"/>
    <col min="6151" max="6151" width="20.44140625" style="5" customWidth="1"/>
    <col min="6152" max="6152" width="16.5546875" style="5" customWidth="1"/>
    <col min="6153" max="6153" width="13.88671875" style="5" customWidth="1"/>
    <col min="6154" max="6168" width="11.5546875" style="5"/>
    <col min="6169" max="6175" width="0" style="5" hidden="1" customWidth="1"/>
    <col min="6176" max="6176" width="2.6640625" style="5" customWidth="1"/>
    <col min="6177" max="6400" width="11.5546875" style="5"/>
    <col min="6401" max="6401" width="3.33203125" style="5" customWidth="1"/>
    <col min="6402" max="6402" width="24.109375" style="5" customWidth="1"/>
    <col min="6403" max="6403" width="9.109375" style="5" customWidth="1"/>
    <col min="6404" max="6404" width="11.109375" style="5" customWidth="1"/>
    <col min="6405" max="6405" width="11.5546875" style="5" bestFit="1"/>
    <col min="6406" max="6406" width="25.88671875" style="5" customWidth="1"/>
    <col min="6407" max="6407" width="20.44140625" style="5" customWidth="1"/>
    <col min="6408" max="6408" width="16.5546875" style="5" customWidth="1"/>
    <col min="6409" max="6409" width="13.88671875" style="5" customWidth="1"/>
    <col min="6410" max="6424" width="11.5546875" style="5"/>
    <col min="6425" max="6431" width="0" style="5" hidden="1" customWidth="1"/>
    <col min="6432" max="6432" width="2.6640625" style="5" customWidth="1"/>
    <col min="6433" max="6656" width="11.5546875" style="5"/>
    <col min="6657" max="6657" width="3.33203125" style="5" customWidth="1"/>
    <col min="6658" max="6658" width="24.109375" style="5" customWidth="1"/>
    <col min="6659" max="6659" width="9.109375" style="5" customWidth="1"/>
    <col min="6660" max="6660" width="11.109375" style="5" customWidth="1"/>
    <col min="6661" max="6661" width="11.5546875" style="5" bestFit="1"/>
    <col min="6662" max="6662" width="25.88671875" style="5" customWidth="1"/>
    <col min="6663" max="6663" width="20.44140625" style="5" customWidth="1"/>
    <col min="6664" max="6664" width="16.5546875" style="5" customWidth="1"/>
    <col min="6665" max="6665" width="13.88671875" style="5" customWidth="1"/>
    <col min="6666" max="6680" width="11.5546875" style="5"/>
    <col min="6681" max="6687" width="0" style="5" hidden="1" customWidth="1"/>
    <col min="6688" max="6688" width="2.6640625" style="5" customWidth="1"/>
    <col min="6689" max="6912" width="11.5546875" style="5"/>
    <col min="6913" max="6913" width="3.33203125" style="5" customWidth="1"/>
    <col min="6914" max="6914" width="24.109375" style="5" customWidth="1"/>
    <col min="6915" max="6915" width="9.109375" style="5" customWidth="1"/>
    <col min="6916" max="6916" width="11.109375" style="5" customWidth="1"/>
    <col min="6917" max="6917" width="11.5546875" style="5" bestFit="1"/>
    <col min="6918" max="6918" width="25.88671875" style="5" customWidth="1"/>
    <col min="6919" max="6919" width="20.44140625" style="5" customWidth="1"/>
    <col min="6920" max="6920" width="16.5546875" style="5" customWidth="1"/>
    <col min="6921" max="6921" width="13.88671875" style="5" customWidth="1"/>
    <col min="6922" max="6936" width="11.5546875" style="5"/>
    <col min="6937" max="6943" width="0" style="5" hidden="1" customWidth="1"/>
    <col min="6944" max="6944" width="2.6640625" style="5" customWidth="1"/>
    <col min="6945" max="7168" width="11.5546875" style="5"/>
    <col min="7169" max="7169" width="3.33203125" style="5" customWidth="1"/>
    <col min="7170" max="7170" width="24.109375" style="5" customWidth="1"/>
    <col min="7171" max="7171" width="9.109375" style="5" customWidth="1"/>
    <col min="7172" max="7172" width="11.109375" style="5" customWidth="1"/>
    <col min="7173" max="7173" width="11.5546875" style="5" bestFit="1"/>
    <col min="7174" max="7174" width="25.88671875" style="5" customWidth="1"/>
    <col min="7175" max="7175" width="20.44140625" style="5" customWidth="1"/>
    <col min="7176" max="7176" width="16.5546875" style="5" customWidth="1"/>
    <col min="7177" max="7177" width="13.88671875" style="5" customWidth="1"/>
    <col min="7178" max="7192" width="11.5546875" style="5"/>
    <col min="7193" max="7199" width="0" style="5" hidden="1" customWidth="1"/>
    <col min="7200" max="7200" width="2.6640625" style="5" customWidth="1"/>
    <col min="7201" max="7424" width="11.5546875" style="5"/>
    <col min="7425" max="7425" width="3.33203125" style="5" customWidth="1"/>
    <col min="7426" max="7426" width="24.109375" style="5" customWidth="1"/>
    <col min="7427" max="7427" width="9.109375" style="5" customWidth="1"/>
    <col min="7428" max="7428" width="11.109375" style="5" customWidth="1"/>
    <col min="7429" max="7429" width="11.5546875" style="5" bestFit="1"/>
    <col min="7430" max="7430" width="25.88671875" style="5" customWidth="1"/>
    <col min="7431" max="7431" width="20.44140625" style="5" customWidth="1"/>
    <col min="7432" max="7432" width="16.5546875" style="5" customWidth="1"/>
    <col min="7433" max="7433" width="13.88671875" style="5" customWidth="1"/>
    <col min="7434" max="7448" width="11.5546875" style="5"/>
    <col min="7449" max="7455" width="0" style="5" hidden="1" customWidth="1"/>
    <col min="7456" max="7456" width="2.6640625" style="5" customWidth="1"/>
    <col min="7457" max="7680" width="11.5546875" style="5"/>
    <col min="7681" max="7681" width="3.33203125" style="5" customWidth="1"/>
    <col min="7682" max="7682" width="24.109375" style="5" customWidth="1"/>
    <col min="7683" max="7683" width="9.109375" style="5" customWidth="1"/>
    <col min="7684" max="7684" width="11.109375" style="5" customWidth="1"/>
    <col min="7685" max="7685" width="11.5546875" style="5" bestFit="1"/>
    <col min="7686" max="7686" width="25.88671875" style="5" customWidth="1"/>
    <col min="7687" max="7687" width="20.44140625" style="5" customWidth="1"/>
    <col min="7688" max="7688" width="16.5546875" style="5" customWidth="1"/>
    <col min="7689" max="7689" width="13.88671875" style="5" customWidth="1"/>
    <col min="7690" max="7704" width="11.5546875" style="5"/>
    <col min="7705" max="7711" width="0" style="5" hidden="1" customWidth="1"/>
    <col min="7712" max="7712" width="2.6640625" style="5" customWidth="1"/>
    <col min="7713" max="7936" width="11.5546875" style="5"/>
    <col min="7937" max="7937" width="3.33203125" style="5" customWidth="1"/>
    <col min="7938" max="7938" width="24.109375" style="5" customWidth="1"/>
    <col min="7939" max="7939" width="9.109375" style="5" customWidth="1"/>
    <col min="7940" max="7940" width="11.109375" style="5" customWidth="1"/>
    <col min="7941" max="7941" width="11.5546875" style="5" bestFit="1"/>
    <col min="7942" max="7942" width="25.88671875" style="5" customWidth="1"/>
    <col min="7943" max="7943" width="20.44140625" style="5" customWidth="1"/>
    <col min="7944" max="7944" width="16.5546875" style="5" customWidth="1"/>
    <col min="7945" max="7945" width="13.88671875" style="5" customWidth="1"/>
    <col min="7946" max="7960" width="11.5546875" style="5"/>
    <col min="7961" max="7967" width="0" style="5" hidden="1" customWidth="1"/>
    <col min="7968" max="7968" width="2.6640625" style="5" customWidth="1"/>
    <col min="7969" max="8192" width="11.5546875" style="5"/>
    <col min="8193" max="8193" width="3.33203125" style="5" customWidth="1"/>
    <col min="8194" max="8194" width="24.109375" style="5" customWidth="1"/>
    <col min="8195" max="8195" width="9.109375" style="5" customWidth="1"/>
    <col min="8196" max="8196" width="11.109375" style="5" customWidth="1"/>
    <col min="8197" max="8197" width="11.5546875" style="5" bestFit="1"/>
    <col min="8198" max="8198" width="25.88671875" style="5" customWidth="1"/>
    <col min="8199" max="8199" width="20.44140625" style="5" customWidth="1"/>
    <col min="8200" max="8200" width="16.5546875" style="5" customWidth="1"/>
    <col min="8201" max="8201" width="13.88671875" style="5" customWidth="1"/>
    <col min="8202" max="8216" width="11.5546875" style="5"/>
    <col min="8217" max="8223" width="0" style="5" hidden="1" customWidth="1"/>
    <col min="8224" max="8224" width="2.6640625" style="5" customWidth="1"/>
    <col min="8225" max="8448" width="11.5546875" style="5"/>
    <col min="8449" max="8449" width="3.33203125" style="5" customWidth="1"/>
    <col min="8450" max="8450" width="24.109375" style="5" customWidth="1"/>
    <col min="8451" max="8451" width="9.109375" style="5" customWidth="1"/>
    <col min="8452" max="8452" width="11.109375" style="5" customWidth="1"/>
    <col min="8453" max="8453" width="11.5546875" style="5" bestFit="1"/>
    <col min="8454" max="8454" width="25.88671875" style="5" customWidth="1"/>
    <col min="8455" max="8455" width="20.44140625" style="5" customWidth="1"/>
    <col min="8456" max="8456" width="16.5546875" style="5" customWidth="1"/>
    <col min="8457" max="8457" width="13.88671875" style="5" customWidth="1"/>
    <col min="8458" max="8472" width="11.5546875" style="5"/>
    <col min="8473" max="8479" width="0" style="5" hidden="1" customWidth="1"/>
    <col min="8480" max="8480" width="2.6640625" style="5" customWidth="1"/>
    <col min="8481" max="8704" width="11.5546875" style="5"/>
    <col min="8705" max="8705" width="3.33203125" style="5" customWidth="1"/>
    <col min="8706" max="8706" width="24.109375" style="5" customWidth="1"/>
    <col min="8707" max="8707" width="9.109375" style="5" customWidth="1"/>
    <col min="8708" max="8708" width="11.109375" style="5" customWidth="1"/>
    <col min="8709" max="8709" width="11.5546875" style="5" bestFit="1"/>
    <col min="8710" max="8710" width="25.88671875" style="5" customWidth="1"/>
    <col min="8711" max="8711" width="20.44140625" style="5" customWidth="1"/>
    <col min="8712" max="8712" width="16.5546875" style="5" customWidth="1"/>
    <col min="8713" max="8713" width="13.88671875" style="5" customWidth="1"/>
    <col min="8714" max="8728" width="11.5546875" style="5"/>
    <col min="8729" max="8735" width="0" style="5" hidden="1" customWidth="1"/>
    <col min="8736" max="8736" width="2.6640625" style="5" customWidth="1"/>
    <col min="8737" max="8960" width="11.5546875" style="5"/>
    <col min="8961" max="8961" width="3.33203125" style="5" customWidth="1"/>
    <col min="8962" max="8962" width="24.109375" style="5" customWidth="1"/>
    <col min="8963" max="8963" width="9.109375" style="5" customWidth="1"/>
    <col min="8964" max="8964" width="11.109375" style="5" customWidth="1"/>
    <col min="8965" max="8965" width="11.5546875" style="5" bestFit="1"/>
    <col min="8966" max="8966" width="25.88671875" style="5" customWidth="1"/>
    <col min="8967" max="8967" width="20.44140625" style="5" customWidth="1"/>
    <col min="8968" max="8968" width="16.5546875" style="5" customWidth="1"/>
    <col min="8969" max="8969" width="13.88671875" style="5" customWidth="1"/>
    <col min="8970" max="8984" width="11.5546875" style="5"/>
    <col min="8985" max="8991" width="0" style="5" hidden="1" customWidth="1"/>
    <col min="8992" max="8992" width="2.6640625" style="5" customWidth="1"/>
    <col min="8993" max="9216" width="11.5546875" style="5"/>
    <col min="9217" max="9217" width="3.33203125" style="5" customWidth="1"/>
    <col min="9218" max="9218" width="24.109375" style="5" customWidth="1"/>
    <col min="9219" max="9219" width="9.109375" style="5" customWidth="1"/>
    <col min="9220" max="9220" width="11.109375" style="5" customWidth="1"/>
    <col min="9221" max="9221" width="11.5546875" style="5" bestFit="1"/>
    <col min="9222" max="9222" width="25.88671875" style="5" customWidth="1"/>
    <col min="9223" max="9223" width="20.44140625" style="5" customWidth="1"/>
    <col min="9224" max="9224" width="16.5546875" style="5" customWidth="1"/>
    <col min="9225" max="9225" width="13.88671875" style="5" customWidth="1"/>
    <col min="9226" max="9240" width="11.5546875" style="5"/>
    <col min="9241" max="9247" width="0" style="5" hidden="1" customWidth="1"/>
    <col min="9248" max="9248" width="2.6640625" style="5" customWidth="1"/>
    <col min="9249" max="9472" width="11.5546875" style="5"/>
    <col min="9473" max="9473" width="3.33203125" style="5" customWidth="1"/>
    <col min="9474" max="9474" width="24.109375" style="5" customWidth="1"/>
    <col min="9475" max="9475" width="9.109375" style="5" customWidth="1"/>
    <col min="9476" max="9476" width="11.109375" style="5" customWidth="1"/>
    <col min="9477" max="9477" width="11.5546875" style="5" bestFit="1"/>
    <col min="9478" max="9478" width="25.88671875" style="5" customWidth="1"/>
    <col min="9479" max="9479" width="20.44140625" style="5" customWidth="1"/>
    <col min="9480" max="9480" width="16.5546875" style="5" customWidth="1"/>
    <col min="9481" max="9481" width="13.88671875" style="5" customWidth="1"/>
    <col min="9482" max="9496" width="11.5546875" style="5"/>
    <col min="9497" max="9503" width="0" style="5" hidden="1" customWidth="1"/>
    <col min="9504" max="9504" width="2.6640625" style="5" customWidth="1"/>
    <col min="9505" max="9728" width="11.5546875" style="5"/>
    <col min="9729" max="9729" width="3.33203125" style="5" customWidth="1"/>
    <col min="9730" max="9730" width="24.109375" style="5" customWidth="1"/>
    <col min="9731" max="9731" width="9.109375" style="5" customWidth="1"/>
    <col min="9732" max="9732" width="11.109375" style="5" customWidth="1"/>
    <col min="9733" max="9733" width="11.5546875" style="5" bestFit="1"/>
    <col min="9734" max="9734" width="25.88671875" style="5" customWidth="1"/>
    <col min="9735" max="9735" width="20.44140625" style="5" customWidth="1"/>
    <col min="9736" max="9736" width="16.5546875" style="5" customWidth="1"/>
    <col min="9737" max="9737" width="13.88671875" style="5" customWidth="1"/>
    <col min="9738" max="9752" width="11.5546875" style="5"/>
    <col min="9753" max="9759" width="0" style="5" hidden="1" customWidth="1"/>
    <col min="9760" max="9760" width="2.6640625" style="5" customWidth="1"/>
    <col min="9761" max="9984" width="11.5546875" style="5"/>
    <col min="9985" max="9985" width="3.33203125" style="5" customWidth="1"/>
    <col min="9986" max="9986" width="24.109375" style="5" customWidth="1"/>
    <col min="9987" max="9987" width="9.109375" style="5" customWidth="1"/>
    <col min="9988" max="9988" width="11.109375" style="5" customWidth="1"/>
    <col min="9989" max="9989" width="11.5546875" style="5" bestFit="1"/>
    <col min="9990" max="9990" width="25.88671875" style="5" customWidth="1"/>
    <col min="9991" max="9991" width="20.44140625" style="5" customWidth="1"/>
    <col min="9992" max="9992" width="16.5546875" style="5" customWidth="1"/>
    <col min="9993" max="9993" width="13.88671875" style="5" customWidth="1"/>
    <col min="9994" max="10008" width="11.5546875" style="5"/>
    <col min="10009" max="10015" width="0" style="5" hidden="1" customWidth="1"/>
    <col min="10016" max="10016" width="2.6640625" style="5" customWidth="1"/>
    <col min="10017" max="10240" width="11.5546875" style="5"/>
    <col min="10241" max="10241" width="3.33203125" style="5" customWidth="1"/>
    <col min="10242" max="10242" width="24.109375" style="5" customWidth="1"/>
    <col min="10243" max="10243" width="9.109375" style="5" customWidth="1"/>
    <col min="10244" max="10244" width="11.109375" style="5" customWidth="1"/>
    <col min="10245" max="10245" width="11.5546875" style="5" bestFit="1"/>
    <col min="10246" max="10246" width="25.88671875" style="5" customWidth="1"/>
    <col min="10247" max="10247" width="20.44140625" style="5" customWidth="1"/>
    <col min="10248" max="10248" width="16.5546875" style="5" customWidth="1"/>
    <col min="10249" max="10249" width="13.88671875" style="5" customWidth="1"/>
    <col min="10250" max="10264" width="11.5546875" style="5"/>
    <col min="10265" max="10271" width="0" style="5" hidden="1" customWidth="1"/>
    <col min="10272" max="10272" width="2.6640625" style="5" customWidth="1"/>
    <col min="10273" max="10496" width="11.5546875" style="5"/>
    <col min="10497" max="10497" width="3.33203125" style="5" customWidth="1"/>
    <col min="10498" max="10498" width="24.109375" style="5" customWidth="1"/>
    <col min="10499" max="10499" width="9.109375" style="5" customWidth="1"/>
    <col min="10500" max="10500" width="11.109375" style="5" customWidth="1"/>
    <col min="10501" max="10501" width="11.5546875" style="5" bestFit="1"/>
    <col min="10502" max="10502" width="25.88671875" style="5" customWidth="1"/>
    <col min="10503" max="10503" width="20.44140625" style="5" customWidth="1"/>
    <col min="10504" max="10504" width="16.5546875" style="5" customWidth="1"/>
    <col min="10505" max="10505" width="13.88671875" style="5" customWidth="1"/>
    <col min="10506" max="10520" width="11.5546875" style="5"/>
    <col min="10521" max="10527" width="0" style="5" hidden="1" customWidth="1"/>
    <col min="10528" max="10528" width="2.6640625" style="5" customWidth="1"/>
    <col min="10529" max="10752" width="11.5546875" style="5"/>
    <col min="10753" max="10753" width="3.33203125" style="5" customWidth="1"/>
    <col min="10754" max="10754" width="24.109375" style="5" customWidth="1"/>
    <col min="10755" max="10755" width="9.109375" style="5" customWidth="1"/>
    <col min="10756" max="10756" width="11.109375" style="5" customWidth="1"/>
    <col min="10757" max="10757" width="11.5546875" style="5" bestFit="1"/>
    <col min="10758" max="10758" width="25.88671875" style="5" customWidth="1"/>
    <col min="10759" max="10759" width="20.44140625" style="5" customWidth="1"/>
    <col min="10760" max="10760" width="16.5546875" style="5" customWidth="1"/>
    <col min="10761" max="10761" width="13.88671875" style="5" customWidth="1"/>
    <col min="10762" max="10776" width="11.5546875" style="5"/>
    <col min="10777" max="10783" width="0" style="5" hidden="1" customWidth="1"/>
    <col min="10784" max="10784" width="2.6640625" style="5" customWidth="1"/>
    <col min="10785" max="11008" width="11.5546875" style="5"/>
    <col min="11009" max="11009" width="3.33203125" style="5" customWidth="1"/>
    <col min="11010" max="11010" width="24.109375" style="5" customWidth="1"/>
    <col min="11011" max="11011" width="9.109375" style="5" customWidth="1"/>
    <col min="11012" max="11012" width="11.109375" style="5" customWidth="1"/>
    <col min="11013" max="11013" width="11.5546875" style="5" bestFit="1"/>
    <col min="11014" max="11014" width="25.88671875" style="5" customWidth="1"/>
    <col min="11015" max="11015" width="20.44140625" style="5" customWidth="1"/>
    <col min="11016" max="11016" width="16.5546875" style="5" customWidth="1"/>
    <col min="11017" max="11017" width="13.88671875" style="5" customWidth="1"/>
    <col min="11018" max="11032" width="11.5546875" style="5"/>
    <col min="11033" max="11039" width="0" style="5" hidden="1" customWidth="1"/>
    <col min="11040" max="11040" width="2.6640625" style="5" customWidth="1"/>
    <col min="11041" max="11264" width="11.5546875" style="5"/>
    <col min="11265" max="11265" width="3.33203125" style="5" customWidth="1"/>
    <col min="11266" max="11266" width="24.109375" style="5" customWidth="1"/>
    <col min="11267" max="11267" width="9.109375" style="5" customWidth="1"/>
    <col min="11268" max="11268" width="11.109375" style="5" customWidth="1"/>
    <col min="11269" max="11269" width="11.5546875" style="5" bestFit="1"/>
    <col min="11270" max="11270" width="25.88671875" style="5" customWidth="1"/>
    <col min="11271" max="11271" width="20.44140625" style="5" customWidth="1"/>
    <col min="11272" max="11272" width="16.5546875" style="5" customWidth="1"/>
    <col min="11273" max="11273" width="13.88671875" style="5" customWidth="1"/>
    <col min="11274" max="11288" width="11.5546875" style="5"/>
    <col min="11289" max="11295" width="0" style="5" hidden="1" customWidth="1"/>
    <col min="11296" max="11296" width="2.6640625" style="5" customWidth="1"/>
    <col min="11297" max="11520" width="11.5546875" style="5"/>
    <col min="11521" max="11521" width="3.33203125" style="5" customWidth="1"/>
    <col min="11522" max="11522" width="24.109375" style="5" customWidth="1"/>
    <col min="11523" max="11523" width="9.109375" style="5" customWidth="1"/>
    <col min="11524" max="11524" width="11.109375" style="5" customWidth="1"/>
    <col min="11525" max="11525" width="11.5546875" style="5" bestFit="1"/>
    <col min="11526" max="11526" width="25.88671875" style="5" customWidth="1"/>
    <col min="11527" max="11527" width="20.44140625" style="5" customWidth="1"/>
    <col min="11528" max="11528" width="16.5546875" style="5" customWidth="1"/>
    <col min="11529" max="11529" width="13.88671875" style="5" customWidth="1"/>
    <col min="11530" max="11544" width="11.5546875" style="5"/>
    <col min="11545" max="11551" width="0" style="5" hidden="1" customWidth="1"/>
    <col min="11552" max="11552" width="2.6640625" style="5" customWidth="1"/>
    <col min="11553" max="11776" width="11.5546875" style="5"/>
    <col min="11777" max="11777" width="3.33203125" style="5" customWidth="1"/>
    <col min="11778" max="11778" width="24.109375" style="5" customWidth="1"/>
    <col min="11779" max="11779" width="9.109375" style="5" customWidth="1"/>
    <col min="11780" max="11780" width="11.109375" style="5" customWidth="1"/>
    <col min="11781" max="11781" width="11.5546875" style="5" bestFit="1"/>
    <col min="11782" max="11782" width="25.88671875" style="5" customWidth="1"/>
    <col min="11783" max="11783" width="20.44140625" style="5" customWidth="1"/>
    <col min="11784" max="11784" width="16.5546875" style="5" customWidth="1"/>
    <col min="11785" max="11785" width="13.88671875" style="5" customWidth="1"/>
    <col min="11786" max="11800" width="11.5546875" style="5"/>
    <col min="11801" max="11807" width="0" style="5" hidden="1" customWidth="1"/>
    <col min="11808" max="11808" width="2.6640625" style="5" customWidth="1"/>
    <col min="11809" max="12032" width="11.5546875" style="5"/>
    <col min="12033" max="12033" width="3.33203125" style="5" customWidth="1"/>
    <col min="12034" max="12034" width="24.109375" style="5" customWidth="1"/>
    <col min="12035" max="12035" width="9.109375" style="5" customWidth="1"/>
    <col min="12036" max="12036" width="11.109375" style="5" customWidth="1"/>
    <col min="12037" max="12037" width="11.5546875" style="5" bestFit="1"/>
    <col min="12038" max="12038" width="25.88671875" style="5" customWidth="1"/>
    <col min="12039" max="12039" width="20.44140625" style="5" customWidth="1"/>
    <col min="12040" max="12040" width="16.5546875" style="5" customWidth="1"/>
    <col min="12041" max="12041" width="13.88671875" style="5" customWidth="1"/>
    <col min="12042" max="12056" width="11.5546875" style="5"/>
    <col min="12057" max="12063" width="0" style="5" hidden="1" customWidth="1"/>
    <col min="12064" max="12064" width="2.6640625" style="5" customWidth="1"/>
    <col min="12065" max="12288" width="11.5546875" style="5"/>
    <col min="12289" max="12289" width="3.33203125" style="5" customWidth="1"/>
    <col min="12290" max="12290" width="24.109375" style="5" customWidth="1"/>
    <col min="12291" max="12291" width="9.109375" style="5" customWidth="1"/>
    <col min="12292" max="12292" width="11.109375" style="5" customWidth="1"/>
    <col min="12293" max="12293" width="11.5546875" style="5" bestFit="1"/>
    <col min="12294" max="12294" width="25.88671875" style="5" customWidth="1"/>
    <col min="12295" max="12295" width="20.44140625" style="5" customWidth="1"/>
    <col min="12296" max="12296" width="16.5546875" style="5" customWidth="1"/>
    <col min="12297" max="12297" width="13.88671875" style="5" customWidth="1"/>
    <col min="12298" max="12312" width="11.5546875" style="5"/>
    <col min="12313" max="12319" width="0" style="5" hidden="1" customWidth="1"/>
    <col min="12320" max="12320" width="2.6640625" style="5" customWidth="1"/>
    <col min="12321" max="12544" width="11.5546875" style="5"/>
    <col min="12545" max="12545" width="3.33203125" style="5" customWidth="1"/>
    <col min="12546" max="12546" width="24.109375" style="5" customWidth="1"/>
    <col min="12547" max="12547" width="9.109375" style="5" customWidth="1"/>
    <col min="12548" max="12548" width="11.109375" style="5" customWidth="1"/>
    <col min="12549" max="12549" width="11.5546875" style="5" bestFit="1"/>
    <col min="12550" max="12550" width="25.88671875" style="5" customWidth="1"/>
    <col min="12551" max="12551" width="20.44140625" style="5" customWidth="1"/>
    <col min="12552" max="12552" width="16.5546875" style="5" customWidth="1"/>
    <col min="12553" max="12553" width="13.88671875" style="5" customWidth="1"/>
    <col min="12554" max="12568" width="11.5546875" style="5"/>
    <col min="12569" max="12575" width="0" style="5" hidden="1" customWidth="1"/>
    <col min="12576" max="12576" width="2.6640625" style="5" customWidth="1"/>
    <col min="12577" max="12800" width="11.5546875" style="5"/>
    <col min="12801" max="12801" width="3.33203125" style="5" customWidth="1"/>
    <col min="12802" max="12802" width="24.109375" style="5" customWidth="1"/>
    <col min="12803" max="12803" width="9.109375" style="5" customWidth="1"/>
    <col min="12804" max="12804" width="11.109375" style="5" customWidth="1"/>
    <col min="12805" max="12805" width="11.5546875" style="5" bestFit="1"/>
    <col min="12806" max="12806" width="25.88671875" style="5" customWidth="1"/>
    <col min="12807" max="12807" width="20.44140625" style="5" customWidth="1"/>
    <col min="12808" max="12808" width="16.5546875" style="5" customWidth="1"/>
    <col min="12809" max="12809" width="13.88671875" style="5" customWidth="1"/>
    <col min="12810" max="12824" width="11.5546875" style="5"/>
    <col min="12825" max="12831" width="0" style="5" hidden="1" customWidth="1"/>
    <col min="12832" max="12832" width="2.6640625" style="5" customWidth="1"/>
    <col min="12833" max="13056" width="11.5546875" style="5"/>
    <col min="13057" max="13057" width="3.33203125" style="5" customWidth="1"/>
    <col min="13058" max="13058" width="24.109375" style="5" customWidth="1"/>
    <col min="13059" max="13059" width="9.109375" style="5" customWidth="1"/>
    <col min="13060" max="13060" width="11.109375" style="5" customWidth="1"/>
    <col min="13061" max="13061" width="11.5546875" style="5" bestFit="1"/>
    <col min="13062" max="13062" width="25.88671875" style="5" customWidth="1"/>
    <col min="13063" max="13063" width="20.44140625" style="5" customWidth="1"/>
    <col min="13064" max="13064" width="16.5546875" style="5" customWidth="1"/>
    <col min="13065" max="13065" width="13.88671875" style="5" customWidth="1"/>
    <col min="13066" max="13080" width="11.5546875" style="5"/>
    <col min="13081" max="13087" width="0" style="5" hidden="1" customWidth="1"/>
    <col min="13088" max="13088" width="2.6640625" style="5" customWidth="1"/>
    <col min="13089" max="13312" width="11.5546875" style="5"/>
    <col min="13313" max="13313" width="3.33203125" style="5" customWidth="1"/>
    <col min="13314" max="13314" width="24.109375" style="5" customWidth="1"/>
    <col min="13315" max="13315" width="9.109375" style="5" customWidth="1"/>
    <col min="13316" max="13316" width="11.109375" style="5" customWidth="1"/>
    <col min="13317" max="13317" width="11.5546875" style="5" bestFit="1"/>
    <col min="13318" max="13318" width="25.88671875" style="5" customWidth="1"/>
    <col min="13319" max="13319" width="20.44140625" style="5" customWidth="1"/>
    <col min="13320" max="13320" width="16.5546875" style="5" customWidth="1"/>
    <col min="13321" max="13321" width="13.88671875" style="5" customWidth="1"/>
    <col min="13322" max="13336" width="11.5546875" style="5"/>
    <col min="13337" max="13343" width="0" style="5" hidden="1" customWidth="1"/>
    <col min="13344" max="13344" width="2.6640625" style="5" customWidth="1"/>
    <col min="13345" max="13568" width="11.5546875" style="5"/>
    <col min="13569" max="13569" width="3.33203125" style="5" customWidth="1"/>
    <col min="13570" max="13570" width="24.109375" style="5" customWidth="1"/>
    <col min="13571" max="13571" width="9.109375" style="5" customWidth="1"/>
    <col min="13572" max="13572" width="11.109375" style="5" customWidth="1"/>
    <col min="13573" max="13573" width="11.5546875" style="5" bestFit="1"/>
    <col min="13574" max="13574" width="25.88671875" style="5" customWidth="1"/>
    <col min="13575" max="13575" width="20.44140625" style="5" customWidth="1"/>
    <col min="13576" max="13576" width="16.5546875" style="5" customWidth="1"/>
    <col min="13577" max="13577" width="13.88671875" style="5" customWidth="1"/>
    <col min="13578" max="13592" width="11.5546875" style="5"/>
    <col min="13593" max="13599" width="0" style="5" hidden="1" customWidth="1"/>
    <col min="13600" max="13600" width="2.6640625" style="5" customWidth="1"/>
    <col min="13601" max="13824" width="11.5546875" style="5"/>
    <col min="13825" max="13825" width="3.33203125" style="5" customWidth="1"/>
    <col min="13826" max="13826" width="24.109375" style="5" customWidth="1"/>
    <col min="13827" max="13827" width="9.109375" style="5" customWidth="1"/>
    <col min="13828" max="13828" width="11.109375" style="5" customWidth="1"/>
    <col min="13829" max="13829" width="11.5546875" style="5" bestFit="1"/>
    <col min="13830" max="13830" width="25.88671875" style="5" customWidth="1"/>
    <col min="13831" max="13831" width="20.44140625" style="5" customWidth="1"/>
    <col min="13832" max="13832" width="16.5546875" style="5" customWidth="1"/>
    <col min="13833" max="13833" width="13.88671875" style="5" customWidth="1"/>
    <col min="13834" max="13848" width="11.5546875" style="5"/>
    <col min="13849" max="13855" width="0" style="5" hidden="1" customWidth="1"/>
    <col min="13856" max="13856" width="2.6640625" style="5" customWidth="1"/>
    <col min="13857" max="14080" width="11.5546875" style="5"/>
    <col min="14081" max="14081" width="3.33203125" style="5" customWidth="1"/>
    <col min="14082" max="14082" width="24.109375" style="5" customWidth="1"/>
    <col min="14083" max="14083" width="9.109375" style="5" customWidth="1"/>
    <col min="14084" max="14084" width="11.109375" style="5" customWidth="1"/>
    <col min="14085" max="14085" width="11.5546875" style="5" bestFit="1"/>
    <col min="14086" max="14086" width="25.88671875" style="5" customWidth="1"/>
    <col min="14087" max="14087" width="20.44140625" style="5" customWidth="1"/>
    <col min="14088" max="14088" width="16.5546875" style="5" customWidth="1"/>
    <col min="14089" max="14089" width="13.88671875" style="5" customWidth="1"/>
    <col min="14090" max="14104" width="11.5546875" style="5"/>
    <col min="14105" max="14111" width="0" style="5" hidden="1" customWidth="1"/>
    <col min="14112" max="14112" width="2.6640625" style="5" customWidth="1"/>
    <col min="14113" max="14336" width="11.5546875" style="5"/>
    <col min="14337" max="14337" width="3.33203125" style="5" customWidth="1"/>
    <col min="14338" max="14338" width="24.109375" style="5" customWidth="1"/>
    <col min="14339" max="14339" width="9.109375" style="5" customWidth="1"/>
    <col min="14340" max="14340" width="11.109375" style="5" customWidth="1"/>
    <col min="14341" max="14341" width="11.5546875" style="5" bestFit="1"/>
    <col min="14342" max="14342" width="25.88671875" style="5" customWidth="1"/>
    <col min="14343" max="14343" width="20.44140625" style="5" customWidth="1"/>
    <col min="14344" max="14344" width="16.5546875" style="5" customWidth="1"/>
    <col min="14345" max="14345" width="13.88671875" style="5" customWidth="1"/>
    <col min="14346" max="14360" width="11.5546875" style="5"/>
    <col min="14361" max="14367" width="0" style="5" hidden="1" customWidth="1"/>
    <col min="14368" max="14368" width="2.6640625" style="5" customWidth="1"/>
    <col min="14369" max="14592" width="11.5546875" style="5"/>
    <col min="14593" max="14593" width="3.33203125" style="5" customWidth="1"/>
    <col min="14594" max="14594" width="24.109375" style="5" customWidth="1"/>
    <col min="14595" max="14595" width="9.109375" style="5" customWidth="1"/>
    <col min="14596" max="14596" width="11.109375" style="5" customWidth="1"/>
    <col min="14597" max="14597" width="11.5546875" style="5" bestFit="1"/>
    <col min="14598" max="14598" width="25.88671875" style="5" customWidth="1"/>
    <col min="14599" max="14599" width="20.44140625" style="5" customWidth="1"/>
    <col min="14600" max="14600" width="16.5546875" style="5" customWidth="1"/>
    <col min="14601" max="14601" width="13.88671875" style="5" customWidth="1"/>
    <col min="14602" max="14616" width="11.5546875" style="5"/>
    <col min="14617" max="14623" width="0" style="5" hidden="1" customWidth="1"/>
    <col min="14624" max="14624" width="2.6640625" style="5" customWidth="1"/>
    <col min="14625" max="14848" width="11.5546875" style="5"/>
    <col min="14849" max="14849" width="3.33203125" style="5" customWidth="1"/>
    <col min="14850" max="14850" width="24.109375" style="5" customWidth="1"/>
    <col min="14851" max="14851" width="9.109375" style="5" customWidth="1"/>
    <col min="14852" max="14852" width="11.109375" style="5" customWidth="1"/>
    <col min="14853" max="14853" width="11.5546875" style="5" bestFit="1"/>
    <col min="14854" max="14854" width="25.88671875" style="5" customWidth="1"/>
    <col min="14855" max="14855" width="20.44140625" style="5" customWidth="1"/>
    <col min="14856" max="14856" width="16.5546875" style="5" customWidth="1"/>
    <col min="14857" max="14857" width="13.88671875" style="5" customWidth="1"/>
    <col min="14858" max="14872" width="11.5546875" style="5"/>
    <col min="14873" max="14879" width="0" style="5" hidden="1" customWidth="1"/>
    <col min="14880" max="14880" width="2.6640625" style="5" customWidth="1"/>
    <col min="14881" max="15104" width="11.5546875" style="5"/>
    <col min="15105" max="15105" width="3.33203125" style="5" customWidth="1"/>
    <col min="15106" max="15106" width="24.109375" style="5" customWidth="1"/>
    <col min="15107" max="15107" width="9.109375" style="5" customWidth="1"/>
    <col min="15108" max="15108" width="11.109375" style="5" customWidth="1"/>
    <col min="15109" max="15109" width="11.5546875" style="5" bestFit="1"/>
    <col min="15110" max="15110" width="25.88671875" style="5" customWidth="1"/>
    <col min="15111" max="15111" width="20.44140625" style="5" customWidth="1"/>
    <col min="15112" max="15112" width="16.5546875" style="5" customWidth="1"/>
    <col min="15113" max="15113" width="13.88671875" style="5" customWidth="1"/>
    <col min="15114" max="15128" width="11.5546875" style="5"/>
    <col min="15129" max="15135" width="0" style="5" hidden="1" customWidth="1"/>
    <col min="15136" max="15136" width="2.6640625" style="5" customWidth="1"/>
    <col min="15137" max="15360" width="11.5546875" style="5"/>
    <col min="15361" max="15361" width="3.33203125" style="5" customWidth="1"/>
    <col min="15362" max="15362" width="24.109375" style="5" customWidth="1"/>
    <col min="15363" max="15363" width="9.109375" style="5" customWidth="1"/>
    <col min="15364" max="15364" width="11.109375" style="5" customWidth="1"/>
    <col min="15365" max="15365" width="11.5546875" style="5" bestFit="1"/>
    <col min="15366" max="15366" width="25.88671875" style="5" customWidth="1"/>
    <col min="15367" max="15367" width="20.44140625" style="5" customWidth="1"/>
    <col min="15368" max="15368" width="16.5546875" style="5" customWidth="1"/>
    <col min="15369" max="15369" width="13.88671875" style="5" customWidth="1"/>
    <col min="15370" max="15384" width="11.5546875" style="5"/>
    <col min="15385" max="15391" width="0" style="5" hidden="1" customWidth="1"/>
    <col min="15392" max="15392" width="2.6640625" style="5" customWidth="1"/>
    <col min="15393" max="15616" width="11.5546875" style="5"/>
    <col min="15617" max="15617" width="3.33203125" style="5" customWidth="1"/>
    <col min="15618" max="15618" width="24.109375" style="5" customWidth="1"/>
    <col min="15619" max="15619" width="9.109375" style="5" customWidth="1"/>
    <col min="15620" max="15620" width="11.109375" style="5" customWidth="1"/>
    <col min="15621" max="15621" width="11.5546875" style="5" bestFit="1"/>
    <col min="15622" max="15622" width="25.88671875" style="5" customWidth="1"/>
    <col min="15623" max="15623" width="20.44140625" style="5" customWidth="1"/>
    <col min="15624" max="15624" width="16.5546875" style="5" customWidth="1"/>
    <col min="15625" max="15625" width="13.88671875" style="5" customWidth="1"/>
    <col min="15626" max="15640" width="11.5546875" style="5"/>
    <col min="15641" max="15647" width="0" style="5" hidden="1" customWidth="1"/>
    <col min="15648" max="15648" width="2.6640625" style="5" customWidth="1"/>
    <col min="15649" max="15872" width="11.5546875" style="5"/>
    <col min="15873" max="15873" width="3.33203125" style="5" customWidth="1"/>
    <col min="15874" max="15874" width="24.109375" style="5" customWidth="1"/>
    <col min="15875" max="15875" width="9.109375" style="5" customWidth="1"/>
    <col min="15876" max="15876" width="11.109375" style="5" customWidth="1"/>
    <col min="15877" max="15877" width="11.5546875" style="5" bestFit="1"/>
    <col min="15878" max="15878" width="25.88671875" style="5" customWidth="1"/>
    <col min="15879" max="15879" width="20.44140625" style="5" customWidth="1"/>
    <col min="15880" max="15880" width="16.5546875" style="5" customWidth="1"/>
    <col min="15881" max="15881" width="13.88671875" style="5" customWidth="1"/>
    <col min="15882" max="15896" width="11.5546875" style="5"/>
    <col min="15897" max="15903" width="0" style="5" hidden="1" customWidth="1"/>
    <col min="15904" max="15904" width="2.6640625" style="5" customWidth="1"/>
    <col min="15905" max="16128" width="11.5546875" style="5"/>
    <col min="16129" max="16129" width="3.33203125" style="5" customWidth="1"/>
    <col min="16130" max="16130" width="24.109375" style="5" customWidth="1"/>
    <col min="16131" max="16131" width="9.109375" style="5" customWidth="1"/>
    <col min="16132" max="16132" width="11.109375" style="5" customWidth="1"/>
    <col min="16133" max="16133" width="11.5546875" style="5" bestFit="1"/>
    <col min="16134" max="16134" width="25.88671875" style="5" customWidth="1"/>
    <col min="16135" max="16135" width="20.44140625" style="5" customWidth="1"/>
    <col min="16136" max="16136" width="16.5546875" style="5" customWidth="1"/>
    <col min="16137" max="16137" width="13.88671875" style="5" customWidth="1"/>
    <col min="16138" max="16152" width="11.5546875" style="5"/>
    <col min="16153" max="16159" width="0" style="5" hidden="1" customWidth="1"/>
    <col min="16160" max="16160" width="2.6640625" style="5" customWidth="1"/>
    <col min="16161" max="16384" width="11.5546875" style="5"/>
  </cols>
  <sheetData>
    <row r="1" spans="1:30" ht="24" x14ac:dyDescent="0.6">
      <c r="A1" s="25" t="s">
        <v>42</v>
      </c>
      <c r="B1" s="25"/>
      <c r="C1" s="25"/>
      <c r="D1" s="25"/>
      <c r="E1" s="25"/>
      <c r="F1" s="25"/>
      <c r="Y1" s="7"/>
    </row>
    <row r="2" spans="1:30" ht="24" x14ac:dyDescent="0.6">
      <c r="A2" s="25" t="s">
        <v>41</v>
      </c>
      <c r="B2" s="25"/>
      <c r="C2" s="25"/>
      <c r="D2" s="25"/>
      <c r="E2" s="25"/>
      <c r="F2" s="25"/>
      <c r="Y2" s="7"/>
    </row>
    <row r="3" spans="1:30" x14ac:dyDescent="0.3">
      <c r="A3" s="12" t="s">
        <v>110</v>
      </c>
      <c r="B3" s="12"/>
      <c r="C3" s="12"/>
      <c r="D3" s="12"/>
      <c r="E3" s="12" t="s">
        <v>111</v>
      </c>
      <c r="F3" s="12"/>
      <c r="G3" s="7"/>
      <c r="H3" s="7"/>
      <c r="I3" s="26"/>
      <c r="Y3" s="7"/>
    </row>
    <row r="4" spans="1:30" x14ac:dyDescent="0.3">
      <c r="A4" s="12"/>
      <c r="B4" s="7"/>
      <c r="C4" s="7"/>
      <c r="D4" s="7"/>
      <c r="E4" s="7"/>
      <c r="F4" s="7"/>
      <c r="G4" s="7"/>
      <c r="H4" s="7"/>
      <c r="I4" s="26"/>
      <c r="Y4" s="7"/>
    </row>
    <row r="5" spans="1:30" ht="16.2" thickBot="1" x14ac:dyDescent="0.35">
      <c r="A5"/>
      <c r="B5"/>
      <c r="C5" s="27"/>
      <c r="D5" s="27"/>
      <c r="E5" s="27"/>
      <c r="F5" s="27"/>
      <c r="G5"/>
      <c r="H5"/>
      <c r="I5" s="26"/>
      <c r="Y5" s="7"/>
    </row>
    <row r="6" spans="1:30" s="8" customFormat="1" ht="15" x14ac:dyDescent="0.25">
      <c r="A6" s="67" t="s">
        <v>35</v>
      </c>
      <c r="B6" s="67"/>
      <c r="C6" s="67" t="s">
        <v>36</v>
      </c>
      <c r="D6" s="67"/>
      <c r="E6" s="67"/>
      <c r="F6" s="67"/>
      <c r="G6" s="67" t="s">
        <v>37</v>
      </c>
      <c r="H6" s="67"/>
      <c r="I6" s="10"/>
      <c r="Y6" s="7"/>
    </row>
    <row r="7" spans="1:30" s="8" customFormat="1" thickBot="1" x14ac:dyDescent="0.3">
      <c r="A7" s="68"/>
      <c r="B7" s="68"/>
      <c r="C7" s="68"/>
      <c r="D7" s="68"/>
      <c r="E7" s="68"/>
      <c r="F7" s="68"/>
      <c r="G7" s="69"/>
      <c r="H7" s="69"/>
      <c r="I7" s="10"/>
      <c r="Y7" s="7"/>
    </row>
    <row r="8" spans="1:30" s="8" customFormat="1" ht="16.2" thickBot="1" x14ac:dyDescent="0.35">
      <c r="A8" s="28"/>
      <c r="B8" s="29" t="s">
        <v>34</v>
      </c>
      <c r="C8" s="30"/>
      <c r="D8" s="30"/>
      <c r="E8" s="31"/>
      <c r="F8" s="31"/>
      <c r="G8" s="32"/>
      <c r="H8" s="33"/>
      <c r="I8"/>
      <c r="J8" s="5"/>
      <c r="K8" s="5"/>
      <c r="Y8" s="7"/>
    </row>
    <row r="9" spans="1:30" s="8" customFormat="1" ht="55.2" x14ac:dyDescent="0.25">
      <c r="A9" s="34" t="s">
        <v>40</v>
      </c>
      <c r="B9" s="35" t="s">
        <v>38</v>
      </c>
      <c r="C9" s="36" t="s">
        <v>43</v>
      </c>
      <c r="D9" s="36" t="s">
        <v>48</v>
      </c>
      <c r="E9" s="36" t="s">
        <v>135</v>
      </c>
      <c r="F9" s="36" t="s">
        <v>44</v>
      </c>
      <c r="G9" s="34" t="s">
        <v>47</v>
      </c>
      <c r="H9" s="37" t="s">
        <v>46</v>
      </c>
      <c r="I9" s="38" t="s">
        <v>45</v>
      </c>
      <c r="Y9" s="7"/>
    </row>
    <row r="10" spans="1:30" s="8" customFormat="1" ht="15" x14ac:dyDescent="0.25">
      <c r="A10" s="39">
        <v>1</v>
      </c>
      <c r="B10" s="14"/>
      <c r="C10" s="15"/>
      <c r="D10" s="16"/>
      <c r="E10" s="16"/>
      <c r="F10" s="15"/>
      <c r="G10" s="14"/>
      <c r="H10" s="14"/>
      <c r="I10" s="42">
        <f>'Einzel-Indiv'!Q6</f>
        <v>0</v>
      </c>
      <c r="J10" s="13"/>
      <c r="Y10" s="7"/>
    </row>
    <row r="11" spans="1:30" s="8" customFormat="1" ht="15" x14ac:dyDescent="0.25">
      <c r="A11" s="39">
        <v>2</v>
      </c>
      <c r="B11" s="14"/>
      <c r="C11" s="15"/>
      <c r="D11" s="16"/>
      <c r="E11" s="16"/>
      <c r="F11" s="15"/>
      <c r="G11" s="14"/>
      <c r="H11" s="14"/>
      <c r="I11" s="42">
        <f>'Einzel-Indiv'!Q7</f>
        <v>0</v>
      </c>
      <c r="Y11" s="7"/>
    </row>
    <row r="12" spans="1:30" s="8" customFormat="1" ht="15" x14ac:dyDescent="0.25">
      <c r="A12" s="39">
        <v>3</v>
      </c>
      <c r="B12" s="14"/>
      <c r="C12" s="15"/>
      <c r="D12" s="16"/>
      <c r="E12" s="16"/>
      <c r="F12" s="15"/>
      <c r="G12" s="14"/>
      <c r="H12" s="14"/>
      <c r="I12" s="42">
        <f>'Einzel-Indiv'!Q8</f>
        <v>0</v>
      </c>
      <c r="Y12" s="7"/>
      <c r="Z12" s="7"/>
      <c r="AA12" s="10"/>
      <c r="AD12" s="12"/>
    </row>
    <row r="13" spans="1:30" s="8" customFormat="1" ht="15" x14ac:dyDescent="0.25">
      <c r="A13" s="39">
        <v>4</v>
      </c>
      <c r="B13" s="14"/>
      <c r="C13" s="15"/>
      <c r="D13" s="16"/>
      <c r="E13" s="16"/>
      <c r="F13" s="15"/>
      <c r="G13" s="14"/>
      <c r="H13" s="14"/>
      <c r="I13" s="42">
        <f>'Einzel-Indiv'!Q9</f>
        <v>0</v>
      </c>
      <c r="X13" s="9"/>
      <c r="Y13" s="7"/>
      <c r="Z13" s="7"/>
      <c r="AA13" s="10"/>
      <c r="AD13" s="12"/>
    </row>
    <row r="14" spans="1:30" s="8" customFormat="1" ht="15" x14ac:dyDescent="0.25">
      <c r="A14" s="39">
        <v>5</v>
      </c>
      <c r="B14" s="14"/>
      <c r="C14" s="15"/>
      <c r="D14" s="16"/>
      <c r="E14" s="16"/>
      <c r="F14" s="15"/>
      <c r="G14" s="14"/>
      <c r="H14" s="14"/>
      <c r="I14" s="42">
        <f>'Einzel-Indiv'!Q10</f>
        <v>0</v>
      </c>
      <c r="X14" s="9"/>
      <c r="Y14" s="9"/>
      <c r="AA14" s="17"/>
      <c r="AB14" s="9"/>
      <c r="AC14" s="9"/>
      <c r="AD14" s="9"/>
    </row>
    <row r="15" spans="1:30" s="8" customFormat="1" ht="15" x14ac:dyDescent="0.25">
      <c r="A15" s="39">
        <v>6</v>
      </c>
      <c r="B15" s="14"/>
      <c r="C15" s="15"/>
      <c r="D15" s="16"/>
      <c r="E15" s="16"/>
      <c r="F15" s="15"/>
      <c r="G15" s="14"/>
      <c r="H15" s="14"/>
      <c r="I15" s="42">
        <f>'Einzel-Indiv'!Q11</f>
        <v>0</v>
      </c>
      <c r="X15" s="9"/>
      <c r="Y15" s="9"/>
      <c r="AB15" s="9"/>
      <c r="AC15" s="9"/>
      <c r="AD15" s="9"/>
    </row>
    <row r="16" spans="1:30" s="8" customFormat="1" ht="15" x14ac:dyDescent="0.25">
      <c r="A16" s="39">
        <v>7</v>
      </c>
      <c r="B16" s="14"/>
      <c r="C16" s="15"/>
      <c r="D16" s="16"/>
      <c r="E16" s="16"/>
      <c r="F16" s="15"/>
      <c r="G16" s="14"/>
      <c r="H16" s="14"/>
      <c r="I16" s="42">
        <f>'Einzel-Indiv'!Q12</f>
        <v>0</v>
      </c>
      <c r="Y16" s="9"/>
      <c r="AB16" s="9"/>
      <c r="AC16" s="9"/>
      <c r="AD16" s="9"/>
    </row>
    <row r="17" spans="1:30" s="8" customFormat="1" ht="15" x14ac:dyDescent="0.25">
      <c r="A17" s="39">
        <v>8</v>
      </c>
      <c r="B17" s="14"/>
      <c r="C17" s="15"/>
      <c r="D17" s="16"/>
      <c r="E17" s="16"/>
      <c r="F17" s="15"/>
      <c r="G17" s="14"/>
      <c r="H17" s="14"/>
      <c r="I17" s="42">
        <f>'Einzel-Indiv'!Q13</f>
        <v>0</v>
      </c>
      <c r="Y17" s="9"/>
      <c r="Z17" s="21"/>
      <c r="AA17" s="21"/>
      <c r="AB17" s="65"/>
      <c r="AC17" s="65"/>
      <c r="AD17" s="65"/>
    </row>
    <row r="18" spans="1:30" s="8" customFormat="1" ht="15" x14ac:dyDescent="0.25">
      <c r="A18" s="39">
        <v>9</v>
      </c>
      <c r="B18" s="14"/>
      <c r="C18" s="15"/>
      <c r="D18" s="16"/>
      <c r="E18" s="16"/>
      <c r="F18" s="15"/>
      <c r="G18" s="14"/>
      <c r="H18" s="14"/>
      <c r="I18" s="42">
        <f>'Einzel-Indiv'!Q14</f>
        <v>0</v>
      </c>
      <c r="Y18" s="9"/>
      <c r="Z18" s="21"/>
      <c r="AA18" s="22"/>
      <c r="AB18" s="23"/>
      <c r="AC18" s="24"/>
      <c r="AD18" s="23"/>
    </row>
    <row r="19" spans="1:30" s="8" customFormat="1" ht="15" x14ac:dyDescent="0.25">
      <c r="A19" s="39">
        <v>10</v>
      </c>
      <c r="B19" s="14"/>
      <c r="C19" s="15"/>
      <c r="D19" s="16"/>
      <c r="E19" s="16"/>
      <c r="F19" s="15"/>
      <c r="G19" s="14"/>
      <c r="H19" s="14"/>
      <c r="I19" s="42">
        <f>'Einzel-Indiv'!Q15</f>
        <v>0</v>
      </c>
      <c r="Y19" s="9"/>
      <c r="Z19" s="21"/>
      <c r="AA19" s="22"/>
      <c r="AB19" s="23"/>
      <c r="AC19" s="24"/>
      <c r="AD19" s="23"/>
    </row>
    <row r="20" spans="1:30" s="8" customFormat="1" ht="15" x14ac:dyDescent="0.25">
      <c r="A20" s="39">
        <v>11</v>
      </c>
      <c r="B20" s="14"/>
      <c r="C20" s="15"/>
      <c r="D20" s="16"/>
      <c r="E20" s="16"/>
      <c r="F20" s="15"/>
      <c r="G20" s="14"/>
      <c r="H20" s="14"/>
      <c r="I20" s="42">
        <f>'Einzel-Indiv'!Q16</f>
        <v>0</v>
      </c>
      <c r="Y20" s="9"/>
      <c r="Z20" s="21"/>
      <c r="AA20" s="22"/>
      <c r="AB20" s="23"/>
      <c r="AC20" s="24"/>
      <c r="AD20" s="23"/>
    </row>
    <row r="21" spans="1:30" s="8" customFormat="1" ht="15" x14ac:dyDescent="0.25">
      <c r="A21" s="39">
        <v>12</v>
      </c>
      <c r="B21" s="14"/>
      <c r="C21" s="15"/>
      <c r="D21" s="16"/>
      <c r="E21" s="16"/>
      <c r="F21" s="15"/>
      <c r="G21" s="14"/>
      <c r="H21" s="14"/>
      <c r="I21" s="42">
        <f>'Einzel-Indiv'!Q17</f>
        <v>0</v>
      </c>
      <c r="Y21" s="9"/>
      <c r="Z21" s="21"/>
      <c r="AA21" s="22"/>
      <c r="AB21" s="23"/>
      <c r="AC21" s="24"/>
      <c r="AD21" s="23"/>
    </row>
    <row r="22" spans="1:30" s="8" customFormat="1" ht="15" x14ac:dyDescent="0.25">
      <c r="A22" s="39">
        <v>13</v>
      </c>
      <c r="B22" s="14"/>
      <c r="C22" s="15"/>
      <c r="D22" s="16"/>
      <c r="E22" s="16"/>
      <c r="F22" s="15"/>
      <c r="G22" s="14"/>
      <c r="H22" s="14"/>
      <c r="I22" s="42">
        <f>'Einzel-Indiv'!Q18</f>
        <v>0</v>
      </c>
      <c r="Y22" s="9"/>
      <c r="Z22" s="21"/>
      <c r="AA22" s="22"/>
      <c r="AB22" s="23"/>
      <c r="AC22" s="24"/>
      <c r="AD22" s="23"/>
    </row>
    <row r="23" spans="1:30" s="8" customFormat="1" ht="15" x14ac:dyDescent="0.25">
      <c r="A23" s="39">
        <v>14</v>
      </c>
      <c r="B23" s="14"/>
      <c r="C23" s="15"/>
      <c r="D23" s="16"/>
      <c r="E23" s="16"/>
      <c r="F23" s="15"/>
      <c r="G23" s="14"/>
      <c r="H23" s="14"/>
      <c r="I23" s="42">
        <f>'Einzel-Indiv'!Q19</f>
        <v>0</v>
      </c>
      <c r="Y23" s="9"/>
      <c r="Z23" s="21"/>
      <c r="AA23" s="22"/>
      <c r="AB23" s="23"/>
      <c r="AC23" s="24"/>
      <c r="AD23" s="23"/>
    </row>
    <row r="24" spans="1:30" s="8" customFormat="1" ht="15" x14ac:dyDescent="0.25">
      <c r="A24" s="39">
        <v>15</v>
      </c>
      <c r="B24" s="14"/>
      <c r="C24" s="15"/>
      <c r="D24" s="16"/>
      <c r="E24" s="16"/>
      <c r="F24" s="15"/>
      <c r="G24" s="14"/>
      <c r="H24" s="14"/>
      <c r="I24" s="42">
        <f>'Einzel-Indiv'!Q20</f>
        <v>0</v>
      </c>
      <c r="Y24" s="9"/>
      <c r="Z24" s="21"/>
      <c r="AA24" s="22"/>
      <c r="AB24" s="23"/>
      <c r="AC24" s="24"/>
      <c r="AD24" s="23"/>
    </row>
    <row r="25" spans="1:30" s="8" customFormat="1" ht="15" x14ac:dyDescent="0.25">
      <c r="A25" s="39">
        <v>16</v>
      </c>
      <c r="B25" s="14"/>
      <c r="C25" s="15"/>
      <c r="D25" s="16"/>
      <c r="E25" s="16"/>
      <c r="F25" s="15"/>
      <c r="G25" s="14"/>
      <c r="H25" s="14"/>
      <c r="I25" s="42">
        <f>'Einzel-Indiv'!Q21</f>
        <v>0</v>
      </c>
      <c r="Y25" s="9"/>
      <c r="Z25" s="21"/>
      <c r="AA25" s="22"/>
      <c r="AB25" s="23"/>
      <c r="AC25" s="66"/>
      <c r="AD25" s="66"/>
    </row>
    <row r="26" spans="1:30" s="8" customFormat="1" ht="15" x14ac:dyDescent="0.25">
      <c r="A26" s="39">
        <v>17</v>
      </c>
      <c r="B26" s="14"/>
      <c r="C26" s="15"/>
      <c r="D26" s="16"/>
      <c r="E26" s="16"/>
      <c r="F26" s="15"/>
      <c r="G26" s="14"/>
      <c r="H26" s="14"/>
      <c r="I26" s="42">
        <f>'Einzel-Indiv'!Q22</f>
        <v>0</v>
      </c>
      <c r="Y26" s="9"/>
      <c r="Z26" s="7"/>
      <c r="AA26" s="7"/>
      <c r="AB26" s="7"/>
      <c r="AC26" s="7"/>
      <c r="AD26" s="9"/>
    </row>
    <row r="27" spans="1:30" x14ac:dyDescent="0.3">
      <c r="A27" s="39">
        <v>18</v>
      </c>
      <c r="B27" s="14"/>
      <c r="C27" s="15"/>
      <c r="D27" s="16"/>
      <c r="E27" s="16"/>
      <c r="F27" s="15"/>
      <c r="G27" s="14"/>
      <c r="H27" s="14"/>
      <c r="I27" s="42">
        <f>'Einzel-Indiv'!Q23</f>
        <v>0</v>
      </c>
      <c r="J27" s="8"/>
      <c r="K27" s="8"/>
    </row>
    <row r="28" spans="1:30" s="8" customFormat="1" x14ac:dyDescent="0.3">
      <c r="A28" s="43"/>
      <c r="B28" s="44" t="s">
        <v>49</v>
      </c>
      <c r="C28" s="45"/>
      <c r="D28" s="45"/>
      <c r="E28" s="16"/>
      <c r="F28" s="15"/>
      <c r="G28" s="43"/>
      <c r="H28" s="43"/>
      <c r="I28" s="43"/>
      <c r="J28" s="5"/>
      <c r="K28" s="5"/>
      <c r="Y28" s="9"/>
      <c r="Z28" s="9"/>
      <c r="AA28" s="9"/>
      <c r="AB28" s="9"/>
      <c r="AC28" s="9"/>
      <c r="AD28" s="9"/>
    </row>
    <row r="29" spans="1:30" s="8" customFormat="1" ht="27.6" x14ac:dyDescent="0.25">
      <c r="A29" s="34" t="s">
        <v>40</v>
      </c>
      <c r="B29" s="34" t="s">
        <v>108</v>
      </c>
      <c r="C29" s="36" t="s">
        <v>43</v>
      </c>
      <c r="D29" s="36"/>
      <c r="E29" s="36" t="s">
        <v>135</v>
      </c>
      <c r="F29" s="36" t="s">
        <v>44</v>
      </c>
      <c r="G29" s="34"/>
      <c r="H29" s="34"/>
      <c r="I29" s="46"/>
      <c r="Y29" s="7"/>
      <c r="Z29" s="9"/>
      <c r="AA29" s="9"/>
      <c r="AB29" s="9"/>
      <c r="AC29" s="9"/>
      <c r="AD29" s="7"/>
    </row>
    <row r="30" spans="1:30" s="8" customFormat="1" ht="15" x14ac:dyDescent="0.25">
      <c r="A30" s="39">
        <v>1</v>
      </c>
      <c r="B30" s="14"/>
      <c r="C30" s="15"/>
      <c r="D30" s="41"/>
      <c r="E30" s="16"/>
      <c r="F30" s="15"/>
      <c r="G30" s="40"/>
      <c r="H30" s="40"/>
      <c r="I30" s="42">
        <f>'Staffel-Relay'!G6</f>
        <v>0</v>
      </c>
      <c r="Y30" s="9"/>
      <c r="Z30" s="9"/>
      <c r="AA30" s="9"/>
      <c r="AB30" s="9"/>
      <c r="AC30" s="9"/>
      <c r="AD30" s="9"/>
    </row>
    <row r="31" spans="1:30" s="8" customFormat="1" ht="15" x14ac:dyDescent="0.25">
      <c r="A31" s="39">
        <v>2</v>
      </c>
      <c r="B31" s="14"/>
      <c r="C31" s="15"/>
      <c r="D31" s="41"/>
      <c r="E31" s="16"/>
      <c r="F31" s="15"/>
      <c r="G31" s="40"/>
      <c r="H31" s="40"/>
      <c r="I31" s="42">
        <f>'Staffel-Relay'!G7</f>
        <v>0</v>
      </c>
      <c r="Y31" s="9"/>
      <c r="Z31" s="9"/>
      <c r="AA31" s="9"/>
      <c r="AB31" s="9"/>
      <c r="AC31" s="9"/>
      <c r="AD31" s="9"/>
    </row>
    <row r="32" spans="1:30" s="8" customFormat="1" ht="15" x14ac:dyDescent="0.25">
      <c r="A32" s="39">
        <v>3</v>
      </c>
      <c r="B32" s="14"/>
      <c r="C32" s="15"/>
      <c r="D32" s="41"/>
      <c r="E32" s="16"/>
      <c r="F32" s="15"/>
      <c r="G32" s="40"/>
      <c r="H32" s="40"/>
      <c r="I32" s="42">
        <f>'Staffel-Relay'!G8</f>
        <v>0</v>
      </c>
      <c r="Y32" s="9"/>
      <c r="Z32" s="9"/>
      <c r="AA32" s="9"/>
      <c r="AB32" s="9"/>
      <c r="AC32" s="9"/>
      <c r="AD32" s="9"/>
    </row>
    <row r="33" spans="1:30" s="8" customFormat="1" ht="15" x14ac:dyDescent="0.25">
      <c r="A33" s="39">
        <v>4</v>
      </c>
      <c r="B33" s="14"/>
      <c r="C33" s="15"/>
      <c r="D33" s="41"/>
      <c r="E33" s="16"/>
      <c r="F33" s="15"/>
      <c r="G33" s="40"/>
      <c r="H33" s="40"/>
      <c r="I33" s="42">
        <f>'Staffel-Relay'!G9</f>
        <v>0</v>
      </c>
      <c r="Y33" s="9"/>
      <c r="Z33" s="9"/>
      <c r="AA33" s="9"/>
      <c r="AB33" s="9"/>
      <c r="AC33" s="9"/>
      <c r="AD33" s="9"/>
    </row>
    <row r="34" spans="1:30" s="8" customFormat="1" ht="15" x14ac:dyDescent="0.25">
      <c r="A34" s="39">
        <v>5</v>
      </c>
      <c r="B34" s="14"/>
      <c r="C34" s="15"/>
      <c r="D34" s="41"/>
      <c r="E34" s="16"/>
      <c r="F34" s="15"/>
      <c r="G34" s="40"/>
      <c r="H34" s="40"/>
      <c r="I34" s="42">
        <f>'Staffel-Relay'!G10</f>
        <v>0</v>
      </c>
      <c r="Y34" s="9"/>
      <c r="Z34" s="9"/>
      <c r="AA34" s="9"/>
      <c r="AB34" s="9"/>
      <c r="AC34" s="9"/>
      <c r="AD34" s="9"/>
    </row>
    <row r="35" spans="1:30" s="8" customFormat="1" ht="15" x14ac:dyDescent="0.25">
      <c r="A35" s="39">
        <v>6</v>
      </c>
      <c r="B35" s="14"/>
      <c r="C35" s="15"/>
      <c r="D35" s="41"/>
      <c r="E35" s="16"/>
      <c r="F35" s="15"/>
      <c r="G35" s="40"/>
      <c r="H35" s="40"/>
      <c r="I35" s="42">
        <f>'Staffel-Relay'!G11</f>
        <v>0</v>
      </c>
      <c r="Y35" s="9"/>
      <c r="Z35" s="9"/>
      <c r="AA35" s="9"/>
      <c r="AB35" s="9"/>
      <c r="AC35" s="9"/>
      <c r="AD35" s="9"/>
    </row>
    <row r="36" spans="1:30" s="8" customFormat="1" ht="15" x14ac:dyDescent="0.25">
      <c r="A36" s="39">
        <v>7</v>
      </c>
      <c r="B36" s="14"/>
      <c r="C36" s="15"/>
      <c r="D36" s="41"/>
      <c r="E36" s="16"/>
      <c r="F36" s="15"/>
      <c r="G36" s="40"/>
      <c r="H36" s="40"/>
      <c r="I36" s="42">
        <f>'Staffel-Relay'!G12</f>
        <v>0</v>
      </c>
      <c r="Y36" s="9"/>
      <c r="Z36" s="9"/>
      <c r="AA36" s="9"/>
      <c r="AB36" s="9"/>
      <c r="AC36" s="9"/>
      <c r="AD36" s="9"/>
    </row>
    <row r="37" spans="1:30" s="8" customFormat="1" ht="15" x14ac:dyDescent="0.25">
      <c r="A37" s="39">
        <v>8</v>
      </c>
      <c r="B37" s="14"/>
      <c r="C37" s="15"/>
      <c r="D37" s="41"/>
      <c r="E37" s="16"/>
      <c r="F37" s="15"/>
      <c r="G37" s="40"/>
      <c r="H37" s="40"/>
      <c r="I37" s="42">
        <f>'Staffel-Relay'!G13</f>
        <v>0</v>
      </c>
      <c r="Y37" s="9"/>
      <c r="Z37" s="9"/>
      <c r="AA37" s="9"/>
      <c r="AB37" s="9"/>
      <c r="AC37" s="9"/>
      <c r="AD37" s="9"/>
    </row>
    <row r="38" spans="1:30" s="8" customFormat="1" ht="15" x14ac:dyDescent="0.25">
      <c r="A38" s="39">
        <v>9</v>
      </c>
      <c r="B38" s="14"/>
      <c r="C38" s="15"/>
      <c r="D38" s="41"/>
      <c r="E38" s="16"/>
      <c r="F38" s="15"/>
      <c r="G38" s="40"/>
      <c r="H38" s="40"/>
      <c r="I38" s="42">
        <f>'Staffel-Relay'!G14</f>
        <v>0</v>
      </c>
      <c r="Y38" s="9"/>
      <c r="Z38" s="9"/>
      <c r="AA38" s="9"/>
      <c r="AB38" s="9"/>
      <c r="AC38" s="9"/>
      <c r="AD38" s="9"/>
    </row>
    <row r="39" spans="1:30" s="8" customFormat="1" ht="15" x14ac:dyDescent="0.25">
      <c r="A39" s="39">
        <v>10</v>
      </c>
      <c r="B39" s="14"/>
      <c r="C39" s="15"/>
      <c r="D39" s="41"/>
      <c r="E39" s="16"/>
      <c r="F39" s="15"/>
      <c r="G39" s="40"/>
      <c r="H39" s="40"/>
      <c r="I39" s="42">
        <f>'Staffel-Relay'!G15</f>
        <v>0</v>
      </c>
      <c r="Y39" s="9"/>
      <c r="Z39" s="9"/>
      <c r="AA39" s="9"/>
      <c r="AB39" s="9"/>
      <c r="AC39" s="9"/>
      <c r="AD39" s="9"/>
    </row>
    <row r="40" spans="1:30" x14ac:dyDescent="0.3">
      <c r="A40"/>
      <c r="B40"/>
      <c r="C40" s="27"/>
      <c r="D40" s="27"/>
      <c r="E40" s="27"/>
      <c r="F40" s="27"/>
      <c r="G40"/>
      <c r="H40"/>
      <c r="I40" s="26"/>
    </row>
    <row r="41" spans="1:30" x14ac:dyDescent="0.3">
      <c r="A41"/>
      <c r="B41"/>
      <c r="C41" s="27"/>
      <c r="D41" s="27"/>
      <c r="E41" s="27"/>
      <c r="F41" s="27"/>
      <c r="G41"/>
      <c r="H41"/>
      <c r="I41" s="26"/>
    </row>
    <row r="42" spans="1:30" x14ac:dyDescent="0.3">
      <c r="A42"/>
      <c r="B42"/>
      <c r="C42"/>
      <c r="D42"/>
      <c r="E42"/>
      <c r="F42"/>
      <c r="G42"/>
      <c r="H42" s="47" t="s">
        <v>107</v>
      </c>
      <c r="I42" s="48">
        <f>SUM(I10:I39)</f>
        <v>0</v>
      </c>
    </row>
    <row r="43" spans="1:30" ht="27.6" x14ac:dyDescent="0.45">
      <c r="B43" s="18"/>
    </row>
  </sheetData>
  <sheetProtection algorithmName="SHA-512" hashValue="lNQ75biXPGeds11Ji2fsENEE/v79vemoEHPQ4JXpJBVL5bHWIT+M5FDtfgdct2sRosBC23CUZ/qF2Qkf7+kzcQ==" saltValue="1sGLBT0vBkaXCdz7ZStw5g==" spinCount="100000" sheet="1" objects="1" scenarios="1"/>
  <mergeCells count="8">
    <mergeCell ref="AB17:AD17"/>
    <mergeCell ref="AC25:AD25"/>
    <mergeCell ref="A6:B6"/>
    <mergeCell ref="C6:F6"/>
    <mergeCell ref="G6:H6"/>
    <mergeCell ref="A7:B7"/>
    <mergeCell ref="C7:F7"/>
    <mergeCell ref="G7:H7"/>
  </mergeCells>
  <dataValidations count="1">
    <dataValidation type="date" allowBlank="1" showInputMessage="1" showErrorMessage="1" prompt="Geburtsdatum //_x000a_Date of Birth" sqref="D18:D27" xr:uid="{5ED31056-139C-4CBA-ACEE-E721C75F4856}">
      <formula1>AF13</formula1>
      <formula2>AF12</formula2>
    </dataValidation>
  </dataValidations>
  <pageMargins left="0.7" right="0.7" top="0.78740157499999996" bottom="0.78740157499999996" header="0.3" footer="0.3"/>
  <pageSetup scale="23" orientation="portrait" r:id="rId1"/>
  <headerFooter>
    <oddFooter>&amp;R_x000D_&amp;1#&amp;"Calibri"&amp;7&amp;K000000 Classification: Restricted</oddFoot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showInputMessage="1" showErrorMessage="1" error="Bitte wählen Sie eine Altersklasse aus!" prompt="Bitte geben Sie die Altersklasse ein!" xr:uid="{C47DE2BD-E09A-42B0-8D93-8E6EF3165DA9}">
          <x14:formula1>
            <xm:f>Def!$A$6:$A$11</xm:f>
          </x14:formula1>
          <x14:formula2>
            <xm:f>0</xm:f>
          </x14:formula2>
          <xm:sqref>WVN983050:WVN983067 JB10:JB27 SX10:SX27 ACT10:ACT27 AMP10:AMP27 AWL10:AWL27 BGH10:BGH27 BQD10:BQD27 BZZ10:BZZ27 CJV10:CJV27 CTR10:CTR27 DDN10:DDN27 DNJ10:DNJ27 DXF10:DXF27 EHB10:EHB27 EQX10:EQX27 FAT10:FAT27 FKP10:FKP27 FUL10:FUL27 GEH10:GEH27 GOD10:GOD27 GXZ10:GXZ27 HHV10:HHV27 HRR10:HRR27 IBN10:IBN27 ILJ10:ILJ27 IVF10:IVF27 JFB10:JFB27 JOX10:JOX27 JYT10:JYT27 KIP10:KIP27 KSL10:KSL27 LCH10:LCH27 LMD10:LMD27 LVZ10:LVZ27 MFV10:MFV27 MPR10:MPR27 MZN10:MZN27 NJJ10:NJJ27 NTF10:NTF27 ODB10:ODB27 OMX10:OMX27 OWT10:OWT27 PGP10:PGP27 PQL10:PQL27 QAH10:QAH27 QKD10:QKD27 QTZ10:QTZ27 RDV10:RDV27 RNR10:RNR27 RXN10:RXN27 SHJ10:SHJ27 SRF10:SRF27 TBB10:TBB27 TKX10:TKX27 TUT10:TUT27 UEP10:UEP27 UOL10:UOL27 UYH10:UYH27 VID10:VID27 VRZ10:VRZ27 WBV10:WBV27 WLR10:WLR27 WVN10:WVN27 F65546:F65563 JB65546:JB65563 SX65546:SX65563 ACT65546:ACT65563 AMP65546:AMP65563 AWL65546:AWL65563 BGH65546:BGH65563 BQD65546:BQD65563 BZZ65546:BZZ65563 CJV65546:CJV65563 CTR65546:CTR65563 DDN65546:DDN65563 DNJ65546:DNJ65563 DXF65546:DXF65563 EHB65546:EHB65563 EQX65546:EQX65563 FAT65546:FAT65563 FKP65546:FKP65563 FUL65546:FUL65563 GEH65546:GEH65563 GOD65546:GOD65563 GXZ65546:GXZ65563 HHV65546:HHV65563 HRR65546:HRR65563 IBN65546:IBN65563 ILJ65546:ILJ65563 IVF65546:IVF65563 JFB65546:JFB65563 JOX65546:JOX65563 JYT65546:JYT65563 KIP65546:KIP65563 KSL65546:KSL65563 LCH65546:LCH65563 LMD65546:LMD65563 LVZ65546:LVZ65563 MFV65546:MFV65563 MPR65546:MPR65563 MZN65546:MZN65563 NJJ65546:NJJ65563 NTF65546:NTF65563 ODB65546:ODB65563 OMX65546:OMX65563 OWT65546:OWT65563 PGP65546:PGP65563 PQL65546:PQL65563 QAH65546:QAH65563 QKD65546:QKD65563 QTZ65546:QTZ65563 RDV65546:RDV65563 RNR65546:RNR65563 RXN65546:RXN65563 SHJ65546:SHJ65563 SRF65546:SRF65563 TBB65546:TBB65563 TKX65546:TKX65563 TUT65546:TUT65563 UEP65546:UEP65563 UOL65546:UOL65563 UYH65546:UYH65563 VID65546:VID65563 VRZ65546:VRZ65563 WBV65546:WBV65563 WLR65546:WLR65563 WVN65546:WVN65563 F131082:F131099 JB131082:JB131099 SX131082:SX131099 ACT131082:ACT131099 AMP131082:AMP131099 AWL131082:AWL131099 BGH131082:BGH131099 BQD131082:BQD131099 BZZ131082:BZZ131099 CJV131082:CJV131099 CTR131082:CTR131099 DDN131082:DDN131099 DNJ131082:DNJ131099 DXF131082:DXF131099 EHB131082:EHB131099 EQX131082:EQX131099 FAT131082:FAT131099 FKP131082:FKP131099 FUL131082:FUL131099 GEH131082:GEH131099 GOD131082:GOD131099 GXZ131082:GXZ131099 HHV131082:HHV131099 HRR131082:HRR131099 IBN131082:IBN131099 ILJ131082:ILJ131099 IVF131082:IVF131099 JFB131082:JFB131099 JOX131082:JOX131099 JYT131082:JYT131099 KIP131082:KIP131099 KSL131082:KSL131099 LCH131082:LCH131099 LMD131082:LMD131099 LVZ131082:LVZ131099 MFV131082:MFV131099 MPR131082:MPR131099 MZN131082:MZN131099 NJJ131082:NJJ131099 NTF131082:NTF131099 ODB131082:ODB131099 OMX131082:OMX131099 OWT131082:OWT131099 PGP131082:PGP131099 PQL131082:PQL131099 QAH131082:QAH131099 QKD131082:QKD131099 QTZ131082:QTZ131099 RDV131082:RDV131099 RNR131082:RNR131099 RXN131082:RXN131099 SHJ131082:SHJ131099 SRF131082:SRF131099 TBB131082:TBB131099 TKX131082:TKX131099 TUT131082:TUT131099 UEP131082:UEP131099 UOL131082:UOL131099 UYH131082:UYH131099 VID131082:VID131099 VRZ131082:VRZ131099 WBV131082:WBV131099 WLR131082:WLR131099 WVN131082:WVN131099 F196618:F196635 JB196618:JB196635 SX196618:SX196635 ACT196618:ACT196635 AMP196618:AMP196635 AWL196618:AWL196635 BGH196618:BGH196635 BQD196618:BQD196635 BZZ196618:BZZ196635 CJV196618:CJV196635 CTR196618:CTR196635 DDN196618:DDN196635 DNJ196618:DNJ196635 DXF196618:DXF196635 EHB196618:EHB196635 EQX196618:EQX196635 FAT196618:FAT196635 FKP196618:FKP196635 FUL196618:FUL196635 GEH196618:GEH196635 GOD196618:GOD196635 GXZ196618:GXZ196635 HHV196618:HHV196635 HRR196618:HRR196635 IBN196618:IBN196635 ILJ196618:ILJ196635 IVF196618:IVF196635 JFB196618:JFB196635 JOX196618:JOX196635 JYT196618:JYT196635 KIP196618:KIP196635 KSL196618:KSL196635 LCH196618:LCH196635 LMD196618:LMD196635 LVZ196618:LVZ196635 MFV196618:MFV196635 MPR196618:MPR196635 MZN196618:MZN196635 NJJ196618:NJJ196635 NTF196618:NTF196635 ODB196618:ODB196635 OMX196618:OMX196635 OWT196618:OWT196635 PGP196618:PGP196635 PQL196618:PQL196635 QAH196618:QAH196635 QKD196618:QKD196635 QTZ196618:QTZ196635 RDV196618:RDV196635 RNR196618:RNR196635 RXN196618:RXN196635 SHJ196618:SHJ196635 SRF196618:SRF196635 TBB196618:TBB196635 TKX196618:TKX196635 TUT196618:TUT196635 UEP196618:UEP196635 UOL196618:UOL196635 UYH196618:UYH196635 VID196618:VID196635 VRZ196618:VRZ196635 WBV196618:WBV196635 WLR196618:WLR196635 WVN196618:WVN196635 F262154:F262171 JB262154:JB262171 SX262154:SX262171 ACT262154:ACT262171 AMP262154:AMP262171 AWL262154:AWL262171 BGH262154:BGH262171 BQD262154:BQD262171 BZZ262154:BZZ262171 CJV262154:CJV262171 CTR262154:CTR262171 DDN262154:DDN262171 DNJ262154:DNJ262171 DXF262154:DXF262171 EHB262154:EHB262171 EQX262154:EQX262171 FAT262154:FAT262171 FKP262154:FKP262171 FUL262154:FUL262171 GEH262154:GEH262171 GOD262154:GOD262171 GXZ262154:GXZ262171 HHV262154:HHV262171 HRR262154:HRR262171 IBN262154:IBN262171 ILJ262154:ILJ262171 IVF262154:IVF262171 JFB262154:JFB262171 JOX262154:JOX262171 JYT262154:JYT262171 KIP262154:KIP262171 KSL262154:KSL262171 LCH262154:LCH262171 LMD262154:LMD262171 LVZ262154:LVZ262171 MFV262154:MFV262171 MPR262154:MPR262171 MZN262154:MZN262171 NJJ262154:NJJ262171 NTF262154:NTF262171 ODB262154:ODB262171 OMX262154:OMX262171 OWT262154:OWT262171 PGP262154:PGP262171 PQL262154:PQL262171 QAH262154:QAH262171 QKD262154:QKD262171 QTZ262154:QTZ262171 RDV262154:RDV262171 RNR262154:RNR262171 RXN262154:RXN262171 SHJ262154:SHJ262171 SRF262154:SRF262171 TBB262154:TBB262171 TKX262154:TKX262171 TUT262154:TUT262171 UEP262154:UEP262171 UOL262154:UOL262171 UYH262154:UYH262171 VID262154:VID262171 VRZ262154:VRZ262171 WBV262154:WBV262171 WLR262154:WLR262171 WVN262154:WVN262171 F327690:F327707 JB327690:JB327707 SX327690:SX327707 ACT327690:ACT327707 AMP327690:AMP327707 AWL327690:AWL327707 BGH327690:BGH327707 BQD327690:BQD327707 BZZ327690:BZZ327707 CJV327690:CJV327707 CTR327690:CTR327707 DDN327690:DDN327707 DNJ327690:DNJ327707 DXF327690:DXF327707 EHB327690:EHB327707 EQX327690:EQX327707 FAT327690:FAT327707 FKP327690:FKP327707 FUL327690:FUL327707 GEH327690:GEH327707 GOD327690:GOD327707 GXZ327690:GXZ327707 HHV327690:HHV327707 HRR327690:HRR327707 IBN327690:IBN327707 ILJ327690:ILJ327707 IVF327690:IVF327707 JFB327690:JFB327707 JOX327690:JOX327707 JYT327690:JYT327707 KIP327690:KIP327707 KSL327690:KSL327707 LCH327690:LCH327707 LMD327690:LMD327707 LVZ327690:LVZ327707 MFV327690:MFV327707 MPR327690:MPR327707 MZN327690:MZN327707 NJJ327690:NJJ327707 NTF327690:NTF327707 ODB327690:ODB327707 OMX327690:OMX327707 OWT327690:OWT327707 PGP327690:PGP327707 PQL327690:PQL327707 QAH327690:QAH327707 QKD327690:QKD327707 QTZ327690:QTZ327707 RDV327690:RDV327707 RNR327690:RNR327707 RXN327690:RXN327707 SHJ327690:SHJ327707 SRF327690:SRF327707 TBB327690:TBB327707 TKX327690:TKX327707 TUT327690:TUT327707 UEP327690:UEP327707 UOL327690:UOL327707 UYH327690:UYH327707 VID327690:VID327707 VRZ327690:VRZ327707 WBV327690:WBV327707 WLR327690:WLR327707 WVN327690:WVN327707 F393226:F393243 JB393226:JB393243 SX393226:SX393243 ACT393226:ACT393243 AMP393226:AMP393243 AWL393226:AWL393243 BGH393226:BGH393243 BQD393226:BQD393243 BZZ393226:BZZ393243 CJV393226:CJV393243 CTR393226:CTR393243 DDN393226:DDN393243 DNJ393226:DNJ393243 DXF393226:DXF393243 EHB393226:EHB393243 EQX393226:EQX393243 FAT393226:FAT393243 FKP393226:FKP393243 FUL393226:FUL393243 GEH393226:GEH393243 GOD393226:GOD393243 GXZ393226:GXZ393243 HHV393226:HHV393243 HRR393226:HRR393243 IBN393226:IBN393243 ILJ393226:ILJ393243 IVF393226:IVF393243 JFB393226:JFB393243 JOX393226:JOX393243 JYT393226:JYT393243 KIP393226:KIP393243 KSL393226:KSL393243 LCH393226:LCH393243 LMD393226:LMD393243 LVZ393226:LVZ393243 MFV393226:MFV393243 MPR393226:MPR393243 MZN393226:MZN393243 NJJ393226:NJJ393243 NTF393226:NTF393243 ODB393226:ODB393243 OMX393226:OMX393243 OWT393226:OWT393243 PGP393226:PGP393243 PQL393226:PQL393243 QAH393226:QAH393243 QKD393226:QKD393243 QTZ393226:QTZ393243 RDV393226:RDV393243 RNR393226:RNR393243 RXN393226:RXN393243 SHJ393226:SHJ393243 SRF393226:SRF393243 TBB393226:TBB393243 TKX393226:TKX393243 TUT393226:TUT393243 UEP393226:UEP393243 UOL393226:UOL393243 UYH393226:UYH393243 VID393226:VID393243 VRZ393226:VRZ393243 WBV393226:WBV393243 WLR393226:WLR393243 WVN393226:WVN393243 F458762:F458779 JB458762:JB458779 SX458762:SX458779 ACT458762:ACT458779 AMP458762:AMP458779 AWL458762:AWL458779 BGH458762:BGH458779 BQD458762:BQD458779 BZZ458762:BZZ458779 CJV458762:CJV458779 CTR458762:CTR458779 DDN458762:DDN458779 DNJ458762:DNJ458779 DXF458762:DXF458779 EHB458762:EHB458779 EQX458762:EQX458779 FAT458762:FAT458779 FKP458762:FKP458779 FUL458762:FUL458779 GEH458762:GEH458779 GOD458762:GOD458779 GXZ458762:GXZ458779 HHV458762:HHV458779 HRR458762:HRR458779 IBN458762:IBN458779 ILJ458762:ILJ458779 IVF458762:IVF458779 JFB458762:JFB458779 JOX458762:JOX458779 JYT458762:JYT458779 KIP458762:KIP458779 KSL458762:KSL458779 LCH458762:LCH458779 LMD458762:LMD458779 LVZ458762:LVZ458779 MFV458762:MFV458779 MPR458762:MPR458779 MZN458762:MZN458779 NJJ458762:NJJ458779 NTF458762:NTF458779 ODB458762:ODB458779 OMX458762:OMX458779 OWT458762:OWT458779 PGP458762:PGP458779 PQL458762:PQL458779 QAH458762:QAH458779 QKD458762:QKD458779 QTZ458762:QTZ458779 RDV458762:RDV458779 RNR458762:RNR458779 RXN458762:RXN458779 SHJ458762:SHJ458779 SRF458762:SRF458779 TBB458762:TBB458779 TKX458762:TKX458779 TUT458762:TUT458779 UEP458762:UEP458779 UOL458762:UOL458779 UYH458762:UYH458779 VID458762:VID458779 VRZ458762:VRZ458779 WBV458762:WBV458779 WLR458762:WLR458779 WVN458762:WVN458779 F524298:F524315 JB524298:JB524315 SX524298:SX524315 ACT524298:ACT524315 AMP524298:AMP524315 AWL524298:AWL524315 BGH524298:BGH524315 BQD524298:BQD524315 BZZ524298:BZZ524315 CJV524298:CJV524315 CTR524298:CTR524315 DDN524298:DDN524315 DNJ524298:DNJ524315 DXF524298:DXF524315 EHB524298:EHB524315 EQX524298:EQX524315 FAT524298:FAT524315 FKP524298:FKP524315 FUL524298:FUL524315 GEH524298:GEH524315 GOD524298:GOD524315 GXZ524298:GXZ524315 HHV524298:HHV524315 HRR524298:HRR524315 IBN524298:IBN524315 ILJ524298:ILJ524315 IVF524298:IVF524315 JFB524298:JFB524315 JOX524298:JOX524315 JYT524298:JYT524315 KIP524298:KIP524315 KSL524298:KSL524315 LCH524298:LCH524315 LMD524298:LMD524315 LVZ524298:LVZ524315 MFV524298:MFV524315 MPR524298:MPR524315 MZN524298:MZN524315 NJJ524298:NJJ524315 NTF524298:NTF524315 ODB524298:ODB524315 OMX524298:OMX524315 OWT524298:OWT524315 PGP524298:PGP524315 PQL524298:PQL524315 QAH524298:QAH524315 QKD524298:QKD524315 QTZ524298:QTZ524315 RDV524298:RDV524315 RNR524298:RNR524315 RXN524298:RXN524315 SHJ524298:SHJ524315 SRF524298:SRF524315 TBB524298:TBB524315 TKX524298:TKX524315 TUT524298:TUT524315 UEP524298:UEP524315 UOL524298:UOL524315 UYH524298:UYH524315 VID524298:VID524315 VRZ524298:VRZ524315 WBV524298:WBV524315 WLR524298:WLR524315 WVN524298:WVN524315 F589834:F589851 JB589834:JB589851 SX589834:SX589851 ACT589834:ACT589851 AMP589834:AMP589851 AWL589834:AWL589851 BGH589834:BGH589851 BQD589834:BQD589851 BZZ589834:BZZ589851 CJV589834:CJV589851 CTR589834:CTR589851 DDN589834:DDN589851 DNJ589834:DNJ589851 DXF589834:DXF589851 EHB589834:EHB589851 EQX589834:EQX589851 FAT589834:FAT589851 FKP589834:FKP589851 FUL589834:FUL589851 GEH589834:GEH589851 GOD589834:GOD589851 GXZ589834:GXZ589851 HHV589834:HHV589851 HRR589834:HRR589851 IBN589834:IBN589851 ILJ589834:ILJ589851 IVF589834:IVF589851 JFB589834:JFB589851 JOX589834:JOX589851 JYT589834:JYT589851 KIP589834:KIP589851 KSL589834:KSL589851 LCH589834:LCH589851 LMD589834:LMD589851 LVZ589834:LVZ589851 MFV589834:MFV589851 MPR589834:MPR589851 MZN589834:MZN589851 NJJ589834:NJJ589851 NTF589834:NTF589851 ODB589834:ODB589851 OMX589834:OMX589851 OWT589834:OWT589851 PGP589834:PGP589851 PQL589834:PQL589851 QAH589834:QAH589851 QKD589834:QKD589851 QTZ589834:QTZ589851 RDV589834:RDV589851 RNR589834:RNR589851 RXN589834:RXN589851 SHJ589834:SHJ589851 SRF589834:SRF589851 TBB589834:TBB589851 TKX589834:TKX589851 TUT589834:TUT589851 UEP589834:UEP589851 UOL589834:UOL589851 UYH589834:UYH589851 VID589834:VID589851 VRZ589834:VRZ589851 WBV589834:WBV589851 WLR589834:WLR589851 WVN589834:WVN589851 F655370:F655387 JB655370:JB655387 SX655370:SX655387 ACT655370:ACT655387 AMP655370:AMP655387 AWL655370:AWL655387 BGH655370:BGH655387 BQD655370:BQD655387 BZZ655370:BZZ655387 CJV655370:CJV655387 CTR655370:CTR655387 DDN655370:DDN655387 DNJ655370:DNJ655387 DXF655370:DXF655387 EHB655370:EHB655387 EQX655370:EQX655387 FAT655370:FAT655387 FKP655370:FKP655387 FUL655370:FUL655387 GEH655370:GEH655387 GOD655370:GOD655387 GXZ655370:GXZ655387 HHV655370:HHV655387 HRR655370:HRR655387 IBN655370:IBN655387 ILJ655370:ILJ655387 IVF655370:IVF655387 JFB655370:JFB655387 JOX655370:JOX655387 JYT655370:JYT655387 KIP655370:KIP655387 KSL655370:KSL655387 LCH655370:LCH655387 LMD655370:LMD655387 LVZ655370:LVZ655387 MFV655370:MFV655387 MPR655370:MPR655387 MZN655370:MZN655387 NJJ655370:NJJ655387 NTF655370:NTF655387 ODB655370:ODB655387 OMX655370:OMX655387 OWT655370:OWT655387 PGP655370:PGP655387 PQL655370:PQL655387 QAH655370:QAH655387 QKD655370:QKD655387 QTZ655370:QTZ655387 RDV655370:RDV655387 RNR655370:RNR655387 RXN655370:RXN655387 SHJ655370:SHJ655387 SRF655370:SRF655387 TBB655370:TBB655387 TKX655370:TKX655387 TUT655370:TUT655387 UEP655370:UEP655387 UOL655370:UOL655387 UYH655370:UYH655387 VID655370:VID655387 VRZ655370:VRZ655387 WBV655370:WBV655387 WLR655370:WLR655387 WVN655370:WVN655387 F720906:F720923 JB720906:JB720923 SX720906:SX720923 ACT720906:ACT720923 AMP720906:AMP720923 AWL720906:AWL720923 BGH720906:BGH720923 BQD720906:BQD720923 BZZ720906:BZZ720923 CJV720906:CJV720923 CTR720906:CTR720923 DDN720906:DDN720923 DNJ720906:DNJ720923 DXF720906:DXF720923 EHB720906:EHB720923 EQX720906:EQX720923 FAT720906:FAT720923 FKP720906:FKP720923 FUL720906:FUL720923 GEH720906:GEH720923 GOD720906:GOD720923 GXZ720906:GXZ720923 HHV720906:HHV720923 HRR720906:HRR720923 IBN720906:IBN720923 ILJ720906:ILJ720923 IVF720906:IVF720923 JFB720906:JFB720923 JOX720906:JOX720923 JYT720906:JYT720923 KIP720906:KIP720923 KSL720906:KSL720923 LCH720906:LCH720923 LMD720906:LMD720923 LVZ720906:LVZ720923 MFV720906:MFV720923 MPR720906:MPR720923 MZN720906:MZN720923 NJJ720906:NJJ720923 NTF720906:NTF720923 ODB720906:ODB720923 OMX720906:OMX720923 OWT720906:OWT720923 PGP720906:PGP720923 PQL720906:PQL720923 QAH720906:QAH720923 QKD720906:QKD720923 QTZ720906:QTZ720923 RDV720906:RDV720923 RNR720906:RNR720923 RXN720906:RXN720923 SHJ720906:SHJ720923 SRF720906:SRF720923 TBB720906:TBB720923 TKX720906:TKX720923 TUT720906:TUT720923 UEP720906:UEP720923 UOL720906:UOL720923 UYH720906:UYH720923 VID720906:VID720923 VRZ720906:VRZ720923 WBV720906:WBV720923 WLR720906:WLR720923 WVN720906:WVN720923 F786442:F786459 JB786442:JB786459 SX786442:SX786459 ACT786442:ACT786459 AMP786442:AMP786459 AWL786442:AWL786459 BGH786442:BGH786459 BQD786442:BQD786459 BZZ786442:BZZ786459 CJV786442:CJV786459 CTR786442:CTR786459 DDN786442:DDN786459 DNJ786442:DNJ786459 DXF786442:DXF786459 EHB786442:EHB786459 EQX786442:EQX786459 FAT786442:FAT786459 FKP786442:FKP786459 FUL786442:FUL786459 GEH786442:GEH786459 GOD786442:GOD786459 GXZ786442:GXZ786459 HHV786442:HHV786459 HRR786442:HRR786459 IBN786442:IBN786459 ILJ786442:ILJ786459 IVF786442:IVF786459 JFB786442:JFB786459 JOX786442:JOX786459 JYT786442:JYT786459 KIP786442:KIP786459 KSL786442:KSL786459 LCH786442:LCH786459 LMD786442:LMD786459 LVZ786442:LVZ786459 MFV786442:MFV786459 MPR786442:MPR786459 MZN786442:MZN786459 NJJ786442:NJJ786459 NTF786442:NTF786459 ODB786442:ODB786459 OMX786442:OMX786459 OWT786442:OWT786459 PGP786442:PGP786459 PQL786442:PQL786459 QAH786442:QAH786459 QKD786442:QKD786459 QTZ786442:QTZ786459 RDV786442:RDV786459 RNR786442:RNR786459 RXN786442:RXN786459 SHJ786442:SHJ786459 SRF786442:SRF786459 TBB786442:TBB786459 TKX786442:TKX786459 TUT786442:TUT786459 UEP786442:UEP786459 UOL786442:UOL786459 UYH786442:UYH786459 VID786442:VID786459 VRZ786442:VRZ786459 WBV786442:WBV786459 WLR786442:WLR786459 WVN786442:WVN786459 F851978:F851995 JB851978:JB851995 SX851978:SX851995 ACT851978:ACT851995 AMP851978:AMP851995 AWL851978:AWL851995 BGH851978:BGH851995 BQD851978:BQD851995 BZZ851978:BZZ851995 CJV851978:CJV851995 CTR851978:CTR851995 DDN851978:DDN851995 DNJ851978:DNJ851995 DXF851978:DXF851995 EHB851978:EHB851995 EQX851978:EQX851995 FAT851978:FAT851995 FKP851978:FKP851995 FUL851978:FUL851995 GEH851978:GEH851995 GOD851978:GOD851995 GXZ851978:GXZ851995 HHV851978:HHV851995 HRR851978:HRR851995 IBN851978:IBN851995 ILJ851978:ILJ851995 IVF851978:IVF851995 JFB851978:JFB851995 JOX851978:JOX851995 JYT851978:JYT851995 KIP851978:KIP851995 KSL851978:KSL851995 LCH851978:LCH851995 LMD851978:LMD851995 LVZ851978:LVZ851995 MFV851978:MFV851995 MPR851978:MPR851995 MZN851978:MZN851995 NJJ851978:NJJ851995 NTF851978:NTF851995 ODB851978:ODB851995 OMX851978:OMX851995 OWT851978:OWT851995 PGP851978:PGP851995 PQL851978:PQL851995 QAH851978:QAH851995 QKD851978:QKD851995 QTZ851978:QTZ851995 RDV851978:RDV851995 RNR851978:RNR851995 RXN851978:RXN851995 SHJ851978:SHJ851995 SRF851978:SRF851995 TBB851978:TBB851995 TKX851978:TKX851995 TUT851978:TUT851995 UEP851978:UEP851995 UOL851978:UOL851995 UYH851978:UYH851995 VID851978:VID851995 VRZ851978:VRZ851995 WBV851978:WBV851995 WLR851978:WLR851995 WVN851978:WVN851995 F917514:F917531 JB917514:JB917531 SX917514:SX917531 ACT917514:ACT917531 AMP917514:AMP917531 AWL917514:AWL917531 BGH917514:BGH917531 BQD917514:BQD917531 BZZ917514:BZZ917531 CJV917514:CJV917531 CTR917514:CTR917531 DDN917514:DDN917531 DNJ917514:DNJ917531 DXF917514:DXF917531 EHB917514:EHB917531 EQX917514:EQX917531 FAT917514:FAT917531 FKP917514:FKP917531 FUL917514:FUL917531 GEH917514:GEH917531 GOD917514:GOD917531 GXZ917514:GXZ917531 HHV917514:HHV917531 HRR917514:HRR917531 IBN917514:IBN917531 ILJ917514:ILJ917531 IVF917514:IVF917531 JFB917514:JFB917531 JOX917514:JOX917531 JYT917514:JYT917531 KIP917514:KIP917531 KSL917514:KSL917531 LCH917514:LCH917531 LMD917514:LMD917531 LVZ917514:LVZ917531 MFV917514:MFV917531 MPR917514:MPR917531 MZN917514:MZN917531 NJJ917514:NJJ917531 NTF917514:NTF917531 ODB917514:ODB917531 OMX917514:OMX917531 OWT917514:OWT917531 PGP917514:PGP917531 PQL917514:PQL917531 QAH917514:QAH917531 QKD917514:QKD917531 QTZ917514:QTZ917531 RDV917514:RDV917531 RNR917514:RNR917531 RXN917514:RXN917531 SHJ917514:SHJ917531 SRF917514:SRF917531 TBB917514:TBB917531 TKX917514:TKX917531 TUT917514:TUT917531 UEP917514:UEP917531 UOL917514:UOL917531 UYH917514:UYH917531 VID917514:VID917531 VRZ917514:VRZ917531 WBV917514:WBV917531 WLR917514:WLR917531 WVN917514:WVN917531 F983050:F983067 JB983050:JB983067 SX983050:SX983067 ACT983050:ACT983067 AMP983050:AMP983067 AWL983050:AWL983067 BGH983050:BGH983067 BQD983050:BQD983067 BZZ983050:BZZ983067 CJV983050:CJV983067 CTR983050:CTR983067 DDN983050:DDN983067 DNJ983050:DNJ983067 DXF983050:DXF983067 EHB983050:EHB983067 EQX983050:EQX983067 FAT983050:FAT983067 FKP983050:FKP983067 FUL983050:FUL983067 GEH983050:GEH983067 GOD983050:GOD983067 GXZ983050:GXZ983067 HHV983050:HHV983067 HRR983050:HRR983067 IBN983050:IBN983067 ILJ983050:ILJ983067 IVF983050:IVF983067 JFB983050:JFB983067 JOX983050:JOX983067 JYT983050:JYT983067 KIP983050:KIP983067 KSL983050:KSL983067 LCH983050:LCH983067 LMD983050:LMD983067 LVZ983050:LVZ983067 MFV983050:MFV983067 MPR983050:MPR983067 MZN983050:MZN983067 NJJ983050:NJJ983067 NTF983050:NTF983067 ODB983050:ODB983067 OMX983050:OMX983067 OWT983050:OWT983067 PGP983050:PGP983067 PQL983050:PQL983067 QAH983050:QAH983067 QKD983050:QKD983067 QTZ983050:QTZ983067 RDV983050:RDV983067 RNR983050:RNR983067 RXN983050:RXN983067 SHJ983050:SHJ983067 SRF983050:SRF983067 TBB983050:TBB983067 TKX983050:TKX983067 TUT983050:TUT983067 UEP983050:UEP983067 UOL983050:UOL983067 UYH983050:UYH983067 VID983050:VID983067 VRZ983050:VRZ983067 WBV983050:WBV983067 WLR983050:WLR983067</xm:sqref>
        </x14:dataValidation>
        <x14:dataValidation type="list" allowBlank="1" showInputMessage="1" showErrorMessage="1" error="Bitte wählen Sie ein Eintrag aus der Liste aus!" prompt="Bitte wählen Sie ein Geschlecht aus!" xr:uid="{DAA12BDC-B018-4CFB-9BA8-070481CB0214}">
          <x14:formula1>
            <xm:f>Def!$E$5:$E$6</xm:f>
          </x14:formula1>
          <x14:formula2>
            <xm:f>0</xm:f>
          </x14:formula2>
          <xm:sqref>WVK983050:WVK983067 WLO983050:WLO983067 WBS983050:WBS983067 VRW983050:VRW983067 VIA983050:VIA983067 UYE983050:UYE983067 UOI983050:UOI983067 UEM983050:UEM983067 TUQ983050:TUQ983067 TKU983050:TKU983067 TAY983050:TAY983067 SRC983050:SRC983067 SHG983050:SHG983067 RXK983050:RXK983067 RNO983050:RNO983067 RDS983050:RDS983067 QTW983050:QTW983067 QKA983050:QKA983067 QAE983050:QAE983067 PQI983050:PQI983067 PGM983050:PGM983067 OWQ983050:OWQ983067 OMU983050:OMU983067 OCY983050:OCY983067 NTC983050:NTC983067 NJG983050:NJG983067 MZK983050:MZK983067 MPO983050:MPO983067 MFS983050:MFS983067 LVW983050:LVW983067 LMA983050:LMA983067 LCE983050:LCE983067 KSI983050:KSI983067 KIM983050:KIM983067 JYQ983050:JYQ983067 JOU983050:JOU983067 JEY983050:JEY983067 IVC983050:IVC983067 ILG983050:ILG983067 IBK983050:IBK983067 HRO983050:HRO983067 HHS983050:HHS983067 GXW983050:GXW983067 GOA983050:GOA983067 GEE983050:GEE983067 FUI983050:FUI983067 FKM983050:FKM983067 FAQ983050:FAQ983067 EQU983050:EQU983067 EGY983050:EGY983067 DXC983050:DXC983067 DNG983050:DNG983067 DDK983050:DDK983067 CTO983050:CTO983067 CJS983050:CJS983067 BZW983050:BZW983067 BQA983050:BQA983067 BGE983050:BGE983067 AWI983050:AWI983067 AMM983050:AMM983067 ACQ983050:ACQ983067 SU983050:SU983067 IY983050:IY983067 C983050:C983067 WVK917514:WVK917531 WLO917514:WLO917531 WBS917514:WBS917531 VRW917514:VRW917531 VIA917514:VIA917531 UYE917514:UYE917531 UOI917514:UOI917531 UEM917514:UEM917531 TUQ917514:TUQ917531 TKU917514:TKU917531 TAY917514:TAY917531 SRC917514:SRC917531 SHG917514:SHG917531 RXK917514:RXK917531 RNO917514:RNO917531 RDS917514:RDS917531 QTW917514:QTW917531 QKA917514:QKA917531 QAE917514:QAE917531 PQI917514:PQI917531 PGM917514:PGM917531 OWQ917514:OWQ917531 OMU917514:OMU917531 OCY917514:OCY917531 NTC917514:NTC917531 NJG917514:NJG917531 MZK917514:MZK917531 MPO917514:MPO917531 MFS917514:MFS917531 LVW917514:LVW917531 LMA917514:LMA917531 LCE917514:LCE917531 KSI917514:KSI917531 KIM917514:KIM917531 JYQ917514:JYQ917531 JOU917514:JOU917531 JEY917514:JEY917531 IVC917514:IVC917531 ILG917514:ILG917531 IBK917514:IBK917531 HRO917514:HRO917531 HHS917514:HHS917531 GXW917514:GXW917531 GOA917514:GOA917531 GEE917514:GEE917531 FUI917514:FUI917531 FKM917514:FKM917531 FAQ917514:FAQ917531 EQU917514:EQU917531 EGY917514:EGY917531 DXC917514:DXC917531 DNG917514:DNG917531 DDK917514:DDK917531 CTO917514:CTO917531 CJS917514:CJS917531 BZW917514:BZW917531 BQA917514:BQA917531 BGE917514:BGE917531 AWI917514:AWI917531 AMM917514:AMM917531 ACQ917514:ACQ917531 SU917514:SU917531 IY917514:IY917531 C917514:C917531 WVK851978:WVK851995 WLO851978:WLO851995 WBS851978:WBS851995 VRW851978:VRW851995 VIA851978:VIA851995 UYE851978:UYE851995 UOI851978:UOI851995 UEM851978:UEM851995 TUQ851978:TUQ851995 TKU851978:TKU851995 TAY851978:TAY851995 SRC851978:SRC851995 SHG851978:SHG851995 RXK851978:RXK851995 RNO851978:RNO851995 RDS851978:RDS851995 QTW851978:QTW851995 QKA851978:QKA851995 QAE851978:QAE851995 PQI851978:PQI851995 PGM851978:PGM851995 OWQ851978:OWQ851995 OMU851978:OMU851995 OCY851978:OCY851995 NTC851978:NTC851995 NJG851978:NJG851995 MZK851978:MZK851995 MPO851978:MPO851995 MFS851978:MFS851995 LVW851978:LVW851995 LMA851978:LMA851995 LCE851978:LCE851995 KSI851978:KSI851995 KIM851978:KIM851995 JYQ851978:JYQ851995 JOU851978:JOU851995 JEY851978:JEY851995 IVC851978:IVC851995 ILG851978:ILG851995 IBK851978:IBK851995 HRO851978:HRO851995 HHS851978:HHS851995 GXW851978:GXW851995 GOA851978:GOA851995 GEE851978:GEE851995 FUI851978:FUI851995 FKM851978:FKM851995 FAQ851978:FAQ851995 EQU851978:EQU851995 EGY851978:EGY851995 DXC851978:DXC851995 DNG851978:DNG851995 DDK851978:DDK851995 CTO851978:CTO851995 CJS851978:CJS851995 BZW851978:BZW851995 BQA851978:BQA851995 BGE851978:BGE851995 AWI851978:AWI851995 AMM851978:AMM851995 ACQ851978:ACQ851995 SU851978:SU851995 IY851978:IY851995 C851978:C851995 WVK786442:WVK786459 WLO786442:WLO786459 WBS786442:WBS786459 VRW786442:VRW786459 VIA786442:VIA786459 UYE786442:UYE786459 UOI786442:UOI786459 UEM786442:UEM786459 TUQ786442:TUQ786459 TKU786442:TKU786459 TAY786442:TAY786459 SRC786442:SRC786459 SHG786442:SHG786459 RXK786442:RXK786459 RNO786442:RNO786459 RDS786442:RDS786459 QTW786442:QTW786459 QKA786442:QKA786459 QAE786442:QAE786459 PQI786442:PQI786459 PGM786442:PGM786459 OWQ786442:OWQ786459 OMU786442:OMU786459 OCY786442:OCY786459 NTC786442:NTC786459 NJG786442:NJG786459 MZK786442:MZK786459 MPO786442:MPO786459 MFS786442:MFS786459 LVW786442:LVW786459 LMA786442:LMA786459 LCE786442:LCE786459 KSI786442:KSI786459 KIM786442:KIM786459 JYQ786442:JYQ786459 JOU786442:JOU786459 JEY786442:JEY786459 IVC786442:IVC786459 ILG786442:ILG786459 IBK786442:IBK786459 HRO786442:HRO786459 HHS786442:HHS786459 GXW786442:GXW786459 GOA786442:GOA786459 GEE786442:GEE786459 FUI786442:FUI786459 FKM786442:FKM786459 FAQ786442:FAQ786459 EQU786442:EQU786459 EGY786442:EGY786459 DXC786442:DXC786459 DNG786442:DNG786459 DDK786442:DDK786459 CTO786442:CTO786459 CJS786442:CJS786459 BZW786442:BZW786459 BQA786442:BQA786459 BGE786442:BGE786459 AWI786442:AWI786459 AMM786442:AMM786459 ACQ786442:ACQ786459 SU786442:SU786459 IY786442:IY786459 C786442:C786459 WVK720906:WVK720923 WLO720906:WLO720923 WBS720906:WBS720923 VRW720906:VRW720923 VIA720906:VIA720923 UYE720906:UYE720923 UOI720906:UOI720923 UEM720906:UEM720923 TUQ720906:TUQ720923 TKU720906:TKU720923 TAY720906:TAY720923 SRC720906:SRC720923 SHG720906:SHG720923 RXK720906:RXK720923 RNO720906:RNO720923 RDS720906:RDS720923 QTW720906:QTW720923 QKA720906:QKA720923 QAE720906:QAE720923 PQI720906:PQI720923 PGM720906:PGM720923 OWQ720906:OWQ720923 OMU720906:OMU720923 OCY720906:OCY720923 NTC720906:NTC720923 NJG720906:NJG720923 MZK720906:MZK720923 MPO720906:MPO720923 MFS720906:MFS720923 LVW720906:LVW720923 LMA720906:LMA720923 LCE720906:LCE720923 KSI720906:KSI720923 KIM720906:KIM720923 JYQ720906:JYQ720923 JOU720906:JOU720923 JEY720906:JEY720923 IVC720906:IVC720923 ILG720906:ILG720923 IBK720906:IBK720923 HRO720906:HRO720923 HHS720906:HHS720923 GXW720906:GXW720923 GOA720906:GOA720923 GEE720906:GEE720923 FUI720906:FUI720923 FKM720906:FKM720923 FAQ720906:FAQ720923 EQU720906:EQU720923 EGY720906:EGY720923 DXC720906:DXC720923 DNG720906:DNG720923 DDK720906:DDK720923 CTO720906:CTO720923 CJS720906:CJS720923 BZW720906:BZW720923 BQA720906:BQA720923 BGE720906:BGE720923 AWI720906:AWI720923 AMM720906:AMM720923 ACQ720906:ACQ720923 SU720906:SU720923 IY720906:IY720923 C720906:C720923 WVK655370:WVK655387 WLO655370:WLO655387 WBS655370:WBS655387 VRW655370:VRW655387 VIA655370:VIA655387 UYE655370:UYE655387 UOI655370:UOI655387 UEM655370:UEM655387 TUQ655370:TUQ655387 TKU655370:TKU655387 TAY655370:TAY655387 SRC655370:SRC655387 SHG655370:SHG655387 RXK655370:RXK655387 RNO655370:RNO655387 RDS655370:RDS655387 QTW655370:QTW655387 QKA655370:QKA655387 QAE655370:QAE655387 PQI655370:PQI655387 PGM655370:PGM655387 OWQ655370:OWQ655387 OMU655370:OMU655387 OCY655370:OCY655387 NTC655370:NTC655387 NJG655370:NJG655387 MZK655370:MZK655387 MPO655370:MPO655387 MFS655370:MFS655387 LVW655370:LVW655387 LMA655370:LMA655387 LCE655370:LCE655387 KSI655370:KSI655387 KIM655370:KIM655387 JYQ655370:JYQ655387 JOU655370:JOU655387 JEY655370:JEY655387 IVC655370:IVC655387 ILG655370:ILG655387 IBK655370:IBK655387 HRO655370:HRO655387 HHS655370:HHS655387 GXW655370:GXW655387 GOA655370:GOA655387 GEE655370:GEE655387 FUI655370:FUI655387 FKM655370:FKM655387 FAQ655370:FAQ655387 EQU655370:EQU655387 EGY655370:EGY655387 DXC655370:DXC655387 DNG655370:DNG655387 DDK655370:DDK655387 CTO655370:CTO655387 CJS655370:CJS655387 BZW655370:BZW655387 BQA655370:BQA655387 BGE655370:BGE655387 AWI655370:AWI655387 AMM655370:AMM655387 ACQ655370:ACQ655387 SU655370:SU655387 IY655370:IY655387 C655370:C655387 WVK589834:WVK589851 WLO589834:WLO589851 WBS589834:WBS589851 VRW589834:VRW589851 VIA589834:VIA589851 UYE589834:UYE589851 UOI589834:UOI589851 UEM589834:UEM589851 TUQ589834:TUQ589851 TKU589834:TKU589851 TAY589834:TAY589851 SRC589834:SRC589851 SHG589834:SHG589851 RXK589834:RXK589851 RNO589834:RNO589851 RDS589834:RDS589851 QTW589834:QTW589851 QKA589834:QKA589851 QAE589834:QAE589851 PQI589834:PQI589851 PGM589834:PGM589851 OWQ589834:OWQ589851 OMU589834:OMU589851 OCY589834:OCY589851 NTC589834:NTC589851 NJG589834:NJG589851 MZK589834:MZK589851 MPO589834:MPO589851 MFS589834:MFS589851 LVW589834:LVW589851 LMA589834:LMA589851 LCE589834:LCE589851 KSI589834:KSI589851 KIM589834:KIM589851 JYQ589834:JYQ589851 JOU589834:JOU589851 JEY589834:JEY589851 IVC589834:IVC589851 ILG589834:ILG589851 IBK589834:IBK589851 HRO589834:HRO589851 HHS589834:HHS589851 GXW589834:GXW589851 GOA589834:GOA589851 GEE589834:GEE589851 FUI589834:FUI589851 FKM589834:FKM589851 FAQ589834:FAQ589851 EQU589834:EQU589851 EGY589834:EGY589851 DXC589834:DXC589851 DNG589834:DNG589851 DDK589834:DDK589851 CTO589834:CTO589851 CJS589834:CJS589851 BZW589834:BZW589851 BQA589834:BQA589851 BGE589834:BGE589851 AWI589834:AWI589851 AMM589834:AMM589851 ACQ589834:ACQ589851 SU589834:SU589851 IY589834:IY589851 C589834:C589851 WVK524298:WVK524315 WLO524298:WLO524315 WBS524298:WBS524315 VRW524298:VRW524315 VIA524298:VIA524315 UYE524298:UYE524315 UOI524298:UOI524315 UEM524298:UEM524315 TUQ524298:TUQ524315 TKU524298:TKU524315 TAY524298:TAY524315 SRC524298:SRC524315 SHG524298:SHG524315 RXK524298:RXK524315 RNO524298:RNO524315 RDS524298:RDS524315 QTW524298:QTW524315 QKA524298:QKA524315 QAE524298:QAE524315 PQI524298:PQI524315 PGM524298:PGM524315 OWQ524298:OWQ524315 OMU524298:OMU524315 OCY524298:OCY524315 NTC524298:NTC524315 NJG524298:NJG524315 MZK524298:MZK524315 MPO524298:MPO524315 MFS524298:MFS524315 LVW524298:LVW524315 LMA524298:LMA524315 LCE524298:LCE524315 KSI524298:KSI524315 KIM524298:KIM524315 JYQ524298:JYQ524315 JOU524298:JOU524315 JEY524298:JEY524315 IVC524298:IVC524315 ILG524298:ILG524315 IBK524298:IBK524315 HRO524298:HRO524315 HHS524298:HHS524315 GXW524298:GXW524315 GOA524298:GOA524315 GEE524298:GEE524315 FUI524298:FUI524315 FKM524298:FKM524315 FAQ524298:FAQ524315 EQU524298:EQU524315 EGY524298:EGY524315 DXC524298:DXC524315 DNG524298:DNG524315 DDK524298:DDK524315 CTO524298:CTO524315 CJS524298:CJS524315 BZW524298:BZW524315 BQA524298:BQA524315 BGE524298:BGE524315 AWI524298:AWI524315 AMM524298:AMM524315 ACQ524298:ACQ524315 SU524298:SU524315 IY524298:IY524315 C524298:C524315 WVK458762:WVK458779 WLO458762:WLO458779 WBS458762:WBS458779 VRW458762:VRW458779 VIA458762:VIA458779 UYE458762:UYE458779 UOI458762:UOI458779 UEM458762:UEM458779 TUQ458762:TUQ458779 TKU458762:TKU458779 TAY458762:TAY458779 SRC458762:SRC458779 SHG458762:SHG458779 RXK458762:RXK458779 RNO458762:RNO458779 RDS458762:RDS458779 QTW458762:QTW458779 QKA458762:QKA458779 QAE458762:QAE458779 PQI458762:PQI458779 PGM458762:PGM458779 OWQ458762:OWQ458779 OMU458762:OMU458779 OCY458762:OCY458779 NTC458762:NTC458779 NJG458762:NJG458779 MZK458762:MZK458779 MPO458762:MPO458779 MFS458762:MFS458779 LVW458762:LVW458779 LMA458762:LMA458779 LCE458762:LCE458779 KSI458762:KSI458779 KIM458762:KIM458779 JYQ458762:JYQ458779 JOU458762:JOU458779 JEY458762:JEY458779 IVC458762:IVC458779 ILG458762:ILG458779 IBK458762:IBK458779 HRO458762:HRO458779 HHS458762:HHS458779 GXW458762:GXW458779 GOA458762:GOA458779 GEE458762:GEE458779 FUI458762:FUI458779 FKM458762:FKM458779 FAQ458762:FAQ458779 EQU458762:EQU458779 EGY458762:EGY458779 DXC458762:DXC458779 DNG458762:DNG458779 DDK458762:DDK458779 CTO458762:CTO458779 CJS458762:CJS458779 BZW458762:BZW458779 BQA458762:BQA458779 BGE458762:BGE458779 AWI458762:AWI458779 AMM458762:AMM458779 ACQ458762:ACQ458779 SU458762:SU458779 IY458762:IY458779 C458762:C458779 WVK393226:WVK393243 WLO393226:WLO393243 WBS393226:WBS393243 VRW393226:VRW393243 VIA393226:VIA393243 UYE393226:UYE393243 UOI393226:UOI393243 UEM393226:UEM393243 TUQ393226:TUQ393243 TKU393226:TKU393243 TAY393226:TAY393243 SRC393226:SRC393243 SHG393226:SHG393243 RXK393226:RXK393243 RNO393226:RNO393243 RDS393226:RDS393243 QTW393226:QTW393243 QKA393226:QKA393243 QAE393226:QAE393243 PQI393226:PQI393243 PGM393226:PGM393243 OWQ393226:OWQ393243 OMU393226:OMU393243 OCY393226:OCY393243 NTC393226:NTC393243 NJG393226:NJG393243 MZK393226:MZK393243 MPO393226:MPO393243 MFS393226:MFS393243 LVW393226:LVW393243 LMA393226:LMA393243 LCE393226:LCE393243 KSI393226:KSI393243 KIM393226:KIM393243 JYQ393226:JYQ393243 JOU393226:JOU393243 JEY393226:JEY393243 IVC393226:IVC393243 ILG393226:ILG393243 IBK393226:IBK393243 HRO393226:HRO393243 HHS393226:HHS393243 GXW393226:GXW393243 GOA393226:GOA393243 GEE393226:GEE393243 FUI393226:FUI393243 FKM393226:FKM393243 FAQ393226:FAQ393243 EQU393226:EQU393243 EGY393226:EGY393243 DXC393226:DXC393243 DNG393226:DNG393243 DDK393226:DDK393243 CTO393226:CTO393243 CJS393226:CJS393243 BZW393226:BZW393243 BQA393226:BQA393243 BGE393226:BGE393243 AWI393226:AWI393243 AMM393226:AMM393243 ACQ393226:ACQ393243 SU393226:SU393243 IY393226:IY393243 C393226:C393243 WVK327690:WVK327707 WLO327690:WLO327707 WBS327690:WBS327707 VRW327690:VRW327707 VIA327690:VIA327707 UYE327690:UYE327707 UOI327690:UOI327707 UEM327690:UEM327707 TUQ327690:TUQ327707 TKU327690:TKU327707 TAY327690:TAY327707 SRC327690:SRC327707 SHG327690:SHG327707 RXK327690:RXK327707 RNO327690:RNO327707 RDS327690:RDS327707 QTW327690:QTW327707 QKA327690:QKA327707 QAE327690:QAE327707 PQI327690:PQI327707 PGM327690:PGM327707 OWQ327690:OWQ327707 OMU327690:OMU327707 OCY327690:OCY327707 NTC327690:NTC327707 NJG327690:NJG327707 MZK327690:MZK327707 MPO327690:MPO327707 MFS327690:MFS327707 LVW327690:LVW327707 LMA327690:LMA327707 LCE327690:LCE327707 KSI327690:KSI327707 KIM327690:KIM327707 JYQ327690:JYQ327707 JOU327690:JOU327707 JEY327690:JEY327707 IVC327690:IVC327707 ILG327690:ILG327707 IBK327690:IBK327707 HRO327690:HRO327707 HHS327690:HHS327707 GXW327690:GXW327707 GOA327690:GOA327707 GEE327690:GEE327707 FUI327690:FUI327707 FKM327690:FKM327707 FAQ327690:FAQ327707 EQU327690:EQU327707 EGY327690:EGY327707 DXC327690:DXC327707 DNG327690:DNG327707 DDK327690:DDK327707 CTO327690:CTO327707 CJS327690:CJS327707 BZW327690:BZW327707 BQA327690:BQA327707 BGE327690:BGE327707 AWI327690:AWI327707 AMM327690:AMM327707 ACQ327690:ACQ327707 SU327690:SU327707 IY327690:IY327707 C327690:C327707 WVK262154:WVK262171 WLO262154:WLO262171 WBS262154:WBS262171 VRW262154:VRW262171 VIA262154:VIA262171 UYE262154:UYE262171 UOI262154:UOI262171 UEM262154:UEM262171 TUQ262154:TUQ262171 TKU262154:TKU262171 TAY262154:TAY262171 SRC262154:SRC262171 SHG262154:SHG262171 RXK262154:RXK262171 RNO262154:RNO262171 RDS262154:RDS262171 QTW262154:QTW262171 QKA262154:QKA262171 QAE262154:QAE262171 PQI262154:PQI262171 PGM262154:PGM262171 OWQ262154:OWQ262171 OMU262154:OMU262171 OCY262154:OCY262171 NTC262154:NTC262171 NJG262154:NJG262171 MZK262154:MZK262171 MPO262154:MPO262171 MFS262154:MFS262171 LVW262154:LVW262171 LMA262154:LMA262171 LCE262154:LCE262171 KSI262154:KSI262171 KIM262154:KIM262171 JYQ262154:JYQ262171 JOU262154:JOU262171 JEY262154:JEY262171 IVC262154:IVC262171 ILG262154:ILG262171 IBK262154:IBK262171 HRO262154:HRO262171 HHS262154:HHS262171 GXW262154:GXW262171 GOA262154:GOA262171 GEE262154:GEE262171 FUI262154:FUI262171 FKM262154:FKM262171 FAQ262154:FAQ262171 EQU262154:EQU262171 EGY262154:EGY262171 DXC262154:DXC262171 DNG262154:DNG262171 DDK262154:DDK262171 CTO262154:CTO262171 CJS262154:CJS262171 BZW262154:BZW262171 BQA262154:BQA262171 BGE262154:BGE262171 AWI262154:AWI262171 AMM262154:AMM262171 ACQ262154:ACQ262171 SU262154:SU262171 IY262154:IY262171 C262154:C262171 WVK196618:WVK196635 WLO196618:WLO196635 WBS196618:WBS196635 VRW196618:VRW196635 VIA196618:VIA196635 UYE196618:UYE196635 UOI196618:UOI196635 UEM196618:UEM196635 TUQ196618:TUQ196635 TKU196618:TKU196635 TAY196618:TAY196635 SRC196618:SRC196635 SHG196618:SHG196635 RXK196618:RXK196635 RNO196618:RNO196635 RDS196618:RDS196635 QTW196618:QTW196635 QKA196618:QKA196635 QAE196618:QAE196635 PQI196618:PQI196635 PGM196618:PGM196635 OWQ196618:OWQ196635 OMU196618:OMU196635 OCY196618:OCY196635 NTC196618:NTC196635 NJG196618:NJG196635 MZK196618:MZK196635 MPO196618:MPO196635 MFS196618:MFS196635 LVW196618:LVW196635 LMA196618:LMA196635 LCE196618:LCE196635 KSI196618:KSI196635 KIM196618:KIM196635 JYQ196618:JYQ196635 JOU196618:JOU196635 JEY196618:JEY196635 IVC196618:IVC196635 ILG196618:ILG196635 IBK196618:IBK196635 HRO196618:HRO196635 HHS196618:HHS196635 GXW196618:GXW196635 GOA196618:GOA196635 GEE196618:GEE196635 FUI196618:FUI196635 FKM196618:FKM196635 FAQ196618:FAQ196635 EQU196618:EQU196635 EGY196618:EGY196635 DXC196618:DXC196635 DNG196618:DNG196635 DDK196618:DDK196635 CTO196618:CTO196635 CJS196618:CJS196635 BZW196618:BZW196635 BQA196618:BQA196635 BGE196618:BGE196635 AWI196618:AWI196635 AMM196618:AMM196635 ACQ196618:ACQ196635 SU196618:SU196635 IY196618:IY196635 C196618:C196635 WVK131082:WVK131099 WLO131082:WLO131099 WBS131082:WBS131099 VRW131082:VRW131099 VIA131082:VIA131099 UYE131082:UYE131099 UOI131082:UOI131099 UEM131082:UEM131099 TUQ131082:TUQ131099 TKU131082:TKU131099 TAY131082:TAY131099 SRC131082:SRC131099 SHG131082:SHG131099 RXK131082:RXK131099 RNO131082:RNO131099 RDS131082:RDS131099 QTW131082:QTW131099 QKA131082:QKA131099 QAE131082:QAE131099 PQI131082:PQI131099 PGM131082:PGM131099 OWQ131082:OWQ131099 OMU131082:OMU131099 OCY131082:OCY131099 NTC131082:NTC131099 NJG131082:NJG131099 MZK131082:MZK131099 MPO131082:MPO131099 MFS131082:MFS131099 LVW131082:LVW131099 LMA131082:LMA131099 LCE131082:LCE131099 KSI131082:KSI131099 KIM131082:KIM131099 JYQ131082:JYQ131099 JOU131082:JOU131099 JEY131082:JEY131099 IVC131082:IVC131099 ILG131082:ILG131099 IBK131082:IBK131099 HRO131082:HRO131099 HHS131082:HHS131099 GXW131082:GXW131099 GOA131082:GOA131099 GEE131082:GEE131099 FUI131082:FUI131099 FKM131082:FKM131099 FAQ131082:FAQ131099 EQU131082:EQU131099 EGY131082:EGY131099 DXC131082:DXC131099 DNG131082:DNG131099 DDK131082:DDK131099 CTO131082:CTO131099 CJS131082:CJS131099 BZW131082:BZW131099 BQA131082:BQA131099 BGE131082:BGE131099 AWI131082:AWI131099 AMM131082:AMM131099 ACQ131082:ACQ131099 SU131082:SU131099 IY131082:IY131099 C131082:C131099 WVK65546:WVK65563 WLO65546:WLO65563 WBS65546:WBS65563 VRW65546:VRW65563 VIA65546:VIA65563 UYE65546:UYE65563 UOI65546:UOI65563 UEM65546:UEM65563 TUQ65546:TUQ65563 TKU65546:TKU65563 TAY65546:TAY65563 SRC65546:SRC65563 SHG65546:SHG65563 RXK65546:RXK65563 RNO65546:RNO65563 RDS65546:RDS65563 QTW65546:QTW65563 QKA65546:QKA65563 QAE65546:QAE65563 PQI65546:PQI65563 PGM65546:PGM65563 OWQ65546:OWQ65563 OMU65546:OMU65563 OCY65546:OCY65563 NTC65546:NTC65563 NJG65546:NJG65563 MZK65546:MZK65563 MPO65546:MPO65563 MFS65546:MFS65563 LVW65546:LVW65563 LMA65546:LMA65563 LCE65546:LCE65563 KSI65546:KSI65563 KIM65546:KIM65563 JYQ65546:JYQ65563 JOU65546:JOU65563 JEY65546:JEY65563 IVC65546:IVC65563 ILG65546:ILG65563 IBK65546:IBK65563 HRO65546:HRO65563 HHS65546:HHS65563 GXW65546:GXW65563 GOA65546:GOA65563 GEE65546:GEE65563 FUI65546:FUI65563 FKM65546:FKM65563 FAQ65546:FAQ65563 EQU65546:EQU65563 EGY65546:EGY65563 DXC65546:DXC65563 DNG65546:DNG65563 DDK65546:DDK65563 CTO65546:CTO65563 CJS65546:CJS65563 BZW65546:BZW65563 BQA65546:BQA65563 BGE65546:BGE65563 AWI65546:AWI65563 AMM65546:AMM65563 ACQ65546:ACQ65563 SU65546:SU65563 IY65546:IY65563 C65546:C65563 WVK10:WVK27 WLO10:WLO27 WBS10:WBS27 VRW10:VRW27 VIA10:VIA27 UYE10:UYE27 UOI10:UOI27 UEM10:UEM27 TUQ10:TUQ27 TKU10:TKU27 TAY10:TAY27 SRC10:SRC27 SHG10:SHG27 RXK10:RXK27 RNO10:RNO27 RDS10:RDS27 QTW10:QTW27 QKA10:QKA27 QAE10:QAE27 PQI10:PQI27 PGM10:PGM27 OWQ10:OWQ27 OMU10:OMU27 OCY10:OCY27 NTC10:NTC27 NJG10:NJG27 MZK10:MZK27 MPO10:MPO27 MFS10:MFS27 LVW10:LVW27 LMA10:LMA27 LCE10:LCE27 KSI10:KSI27 KIM10:KIM27 JYQ10:JYQ27 JOU10:JOU27 JEY10:JEY27 IVC10:IVC27 ILG10:ILG27 IBK10:IBK27 HRO10:HRO27 HHS10:HHS27 GXW10:GXW27 GOA10:GOA27 GEE10:GEE27 FUI10:FUI27 FKM10:FKM27 FAQ10:FAQ27 EQU10:EQU27 EGY10:EGY27 DXC10:DXC27 DNG10:DNG27 DDK10:DDK27 CTO10:CTO27 CJS10:CJS27 BZW10:BZW27 BQA10:BQA27 BGE10:BGE27 AWI10:AWI27 AMM10:AMM27 ACQ10:ACQ27 SU10:SU27 IY10:IY27</xm:sqref>
        </x14:dataValidation>
        <x14:dataValidation type="list" allowBlank="1" showInputMessage="1" showErrorMessage="1" error="Bitte wählen Sie ein Eintrag aus der Liste aus!" prompt="Bitte wählen Sie ein Geschlecht aus!" xr:uid="{6E60CBF2-5C95-4A61-A147-8B0A3A7CF28A}">
          <x14:formula1>
            <xm:f>Def!$E$5:$E$7</xm:f>
          </x14:formula1>
          <xm:sqref>WVK983070:WVK983079 IY30:IY39 SU30:SU39 ACQ30:ACQ39 AMM30:AMM39 AWI30:AWI39 BGE30:BGE39 BQA30:BQA39 BZW30:BZW39 CJS30:CJS39 CTO30:CTO39 DDK30:DDK39 DNG30:DNG39 DXC30:DXC39 EGY30:EGY39 EQU30:EQU39 FAQ30:FAQ39 FKM30:FKM39 FUI30:FUI39 GEE30:GEE39 GOA30:GOA39 GXW30:GXW39 HHS30:HHS39 HRO30:HRO39 IBK30:IBK39 ILG30:ILG39 IVC30:IVC39 JEY30:JEY39 JOU30:JOU39 JYQ30:JYQ39 KIM30:KIM39 KSI30:KSI39 LCE30:LCE39 LMA30:LMA39 LVW30:LVW39 MFS30:MFS39 MPO30:MPO39 MZK30:MZK39 NJG30:NJG39 NTC30:NTC39 OCY30:OCY39 OMU30:OMU39 OWQ30:OWQ39 PGM30:PGM39 PQI30:PQI39 QAE30:QAE39 QKA30:QKA39 QTW30:QTW39 RDS30:RDS39 RNO30:RNO39 RXK30:RXK39 SHG30:SHG39 SRC30:SRC39 TAY30:TAY39 TKU30:TKU39 TUQ30:TUQ39 UEM30:UEM39 UOI30:UOI39 UYE30:UYE39 VIA30:VIA39 VRW30:VRW39 WBS30:WBS39 WLO30:WLO39 WVK30:WVK39 C65566:C65575 IY65566:IY65575 SU65566:SU65575 ACQ65566:ACQ65575 AMM65566:AMM65575 AWI65566:AWI65575 BGE65566:BGE65575 BQA65566:BQA65575 BZW65566:BZW65575 CJS65566:CJS65575 CTO65566:CTO65575 DDK65566:DDK65575 DNG65566:DNG65575 DXC65566:DXC65575 EGY65566:EGY65575 EQU65566:EQU65575 FAQ65566:FAQ65575 FKM65566:FKM65575 FUI65566:FUI65575 GEE65566:GEE65575 GOA65566:GOA65575 GXW65566:GXW65575 HHS65566:HHS65575 HRO65566:HRO65575 IBK65566:IBK65575 ILG65566:ILG65575 IVC65566:IVC65575 JEY65566:JEY65575 JOU65566:JOU65575 JYQ65566:JYQ65575 KIM65566:KIM65575 KSI65566:KSI65575 LCE65566:LCE65575 LMA65566:LMA65575 LVW65566:LVW65575 MFS65566:MFS65575 MPO65566:MPO65575 MZK65566:MZK65575 NJG65566:NJG65575 NTC65566:NTC65575 OCY65566:OCY65575 OMU65566:OMU65575 OWQ65566:OWQ65575 PGM65566:PGM65575 PQI65566:PQI65575 QAE65566:QAE65575 QKA65566:QKA65575 QTW65566:QTW65575 RDS65566:RDS65575 RNO65566:RNO65575 RXK65566:RXK65575 SHG65566:SHG65575 SRC65566:SRC65575 TAY65566:TAY65575 TKU65566:TKU65575 TUQ65566:TUQ65575 UEM65566:UEM65575 UOI65566:UOI65575 UYE65566:UYE65575 VIA65566:VIA65575 VRW65566:VRW65575 WBS65566:WBS65575 WLO65566:WLO65575 WVK65566:WVK65575 C131102:C131111 IY131102:IY131111 SU131102:SU131111 ACQ131102:ACQ131111 AMM131102:AMM131111 AWI131102:AWI131111 BGE131102:BGE131111 BQA131102:BQA131111 BZW131102:BZW131111 CJS131102:CJS131111 CTO131102:CTO131111 DDK131102:DDK131111 DNG131102:DNG131111 DXC131102:DXC131111 EGY131102:EGY131111 EQU131102:EQU131111 FAQ131102:FAQ131111 FKM131102:FKM131111 FUI131102:FUI131111 GEE131102:GEE131111 GOA131102:GOA131111 GXW131102:GXW131111 HHS131102:HHS131111 HRO131102:HRO131111 IBK131102:IBK131111 ILG131102:ILG131111 IVC131102:IVC131111 JEY131102:JEY131111 JOU131102:JOU131111 JYQ131102:JYQ131111 KIM131102:KIM131111 KSI131102:KSI131111 LCE131102:LCE131111 LMA131102:LMA131111 LVW131102:LVW131111 MFS131102:MFS131111 MPO131102:MPO131111 MZK131102:MZK131111 NJG131102:NJG131111 NTC131102:NTC131111 OCY131102:OCY131111 OMU131102:OMU131111 OWQ131102:OWQ131111 PGM131102:PGM131111 PQI131102:PQI131111 QAE131102:QAE131111 QKA131102:QKA131111 QTW131102:QTW131111 RDS131102:RDS131111 RNO131102:RNO131111 RXK131102:RXK131111 SHG131102:SHG131111 SRC131102:SRC131111 TAY131102:TAY131111 TKU131102:TKU131111 TUQ131102:TUQ131111 UEM131102:UEM131111 UOI131102:UOI131111 UYE131102:UYE131111 VIA131102:VIA131111 VRW131102:VRW131111 WBS131102:WBS131111 WLO131102:WLO131111 WVK131102:WVK131111 C196638:C196647 IY196638:IY196647 SU196638:SU196647 ACQ196638:ACQ196647 AMM196638:AMM196647 AWI196638:AWI196647 BGE196638:BGE196647 BQA196638:BQA196647 BZW196638:BZW196647 CJS196638:CJS196647 CTO196638:CTO196647 DDK196638:DDK196647 DNG196638:DNG196647 DXC196638:DXC196647 EGY196638:EGY196647 EQU196638:EQU196647 FAQ196638:FAQ196647 FKM196638:FKM196647 FUI196638:FUI196647 GEE196638:GEE196647 GOA196638:GOA196647 GXW196638:GXW196647 HHS196638:HHS196647 HRO196638:HRO196647 IBK196638:IBK196647 ILG196638:ILG196647 IVC196638:IVC196647 JEY196638:JEY196647 JOU196638:JOU196647 JYQ196638:JYQ196647 KIM196638:KIM196647 KSI196638:KSI196647 LCE196638:LCE196647 LMA196638:LMA196647 LVW196638:LVW196647 MFS196638:MFS196647 MPO196638:MPO196647 MZK196638:MZK196647 NJG196638:NJG196647 NTC196638:NTC196647 OCY196638:OCY196647 OMU196638:OMU196647 OWQ196638:OWQ196647 PGM196638:PGM196647 PQI196638:PQI196647 QAE196638:QAE196647 QKA196638:QKA196647 QTW196638:QTW196647 RDS196638:RDS196647 RNO196638:RNO196647 RXK196638:RXK196647 SHG196638:SHG196647 SRC196638:SRC196647 TAY196638:TAY196647 TKU196638:TKU196647 TUQ196638:TUQ196647 UEM196638:UEM196647 UOI196638:UOI196647 UYE196638:UYE196647 VIA196638:VIA196647 VRW196638:VRW196647 WBS196638:WBS196647 WLO196638:WLO196647 WVK196638:WVK196647 C262174:C262183 IY262174:IY262183 SU262174:SU262183 ACQ262174:ACQ262183 AMM262174:AMM262183 AWI262174:AWI262183 BGE262174:BGE262183 BQA262174:BQA262183 BZW262174:BZW262183 CJS262174:CJS262183 CTO262174:CTO262183 DDK262174:DDK262183 DNG262174:DNG262183 DXC262174:DXC262183 EGY262174:EGY262183 EQU262174:EQU262183 FAQ262174:FAQ262183 FKM262174:FKM262183 FUI262174:FUI262183 GEE262174:GEE262183 GOA262174:GOA262183 GXW262174:GXW262183 HHS262174:HHS262183 HRO262174:HRO262183 IBK262174:IBK262183 ILG262174:ILG262183 IVC262174:IVC262183 JEY262174:JEY262183 JOU262174:JOU262183 JYQ262174:JYQ262183 KIM262174:KIM262183 KSI262174:KSI262183 LCE262174:LCE262183 LMA262174:LMA262183 LVW262174:LVW262183 MFS262174:MFS262183 MPO262174:MPO262183 MZK262174:MZK262183 NJG262174:NJG262183 NTC262174:NTC262183 OCY262174:OCY262183 OMU262174:OMU262183 OWQ262174:OWQ262183 PGM262174:PGM262183 PQI262174:PQI262183 QAE262174:QAE262183 QKA262174:QKA262183 QTW262174:QTW262183 RDS262174:RDS262183 RNO262174:RNO262183 RXK262174:RXK262183 SHG262174:SHG262183 SRC262174:SRC262183 TAY262174:TAY262183 TKU262174:TKU262183 TUQ262174:TUQ262183 UEM262174:UEM262183 UOI262174:UOI262183 UYE262174:UYE262183 VIA262174:VIA262183 VRW262174:VRW262183 WBS262174:WBS262183 WLO262174:WLO262183 WVK262174:WVK262183 C327710:C327719 IY327710:IY327719 SU327710:SU327719 ACQ327710:ACQ327719 AMM327710:AMM327719 AWI327710:AWI327719 BGE327710:BGE327719 BQA327710:BQA327719 BZW327710:BZW327719 CJS327710:CJS327719 CTO327710:CTO327719 DDK327710:DDK327719 DNG327710:DNG327719 DXC327710:DXC327719 EGY327710:EGY327719 EQU327710:EQU327719 FAQ327710:FAQ327719 FKM327710:FKM327719 FUI327710:FUI327719 GEE327710:GEE327719 GOA327710:GOA327719 GXW327710:GXW327719 HHS327710:HHS327719 HRO327710:HRO327719 IBK327710:IBK327719 ILG327710:ILG327719 IVC327710:IVC327719 JEY327710:JEY327719 JOU327710:JOU327719 JYQ327710:JYQ327719 KIM327710:KIM327719 KSI327710:KSI327719 LCE327710:LCE327719 LMA327710:LMA327719 LVW327710:LVW327719 MFS327710:MFS327719 MPO327710:MPO327719 MZK327710:MZK327719 NJG327710:NJG327719 NTC327710:NTC327719 OCY327710:OCY327719 OMU327710:OMU327719 OWQ327710:OWQ327719 PGM327710:PGM327719 PQI327710:PQI327719 QAE327710:QAE327719 QKA327710:QKA327719 QTW327710:QTW327719 RDS327710:RDS327719 RNO327710:RNO327719 RXK327710:RXK327719 SHG327710:SHG327719 SRC327710:SRC327719 TAY327710:TAY327719 TKU327710:TKU327719 TUQ327710:TUQ327719 UEM327710:UEM327719 UOI327710:UOI327719 UYE327710:UYE327719 VIA327710:VIA327719 VRW327710:VRW327719 WBS327710:WBS327719 WLO327710:WLO327719 WVK327710:WVK327719 C393246:C393255 IY393246:IY393255 SU393246:SU393255 ACQ393246:ACQ393255 AMM393246:AMM393255 AWI393246:AWI393255 BGE393246:BGE393255 BQA393246:BQA393255 BZW393246:BZW393255 CJS393246:CJS393255 CTO393246:CTO393255 DDK393246:DDK393255 DNG393246:DNG393255 DXC393246:DXC393255 EGY393246:EGY393255 EQU393246:EQU393255 FAQ393246:FAQ393255 FKM393246:FKM393255 FUI393246:FUI393255 GEE393246:GEE393255 GOA393246:GOA393255 GXW393246:GXW393255 HHS393246:HHS393255 HRO393246:HRO393255 IBK393246:IBK393255 ILG393246:ILG393255 IVC393246:IVC393255 JEY393246:JEY393255 JOU393246:JOU393255 JYQ393246:JYQ393255 KIM393246:KIM393255 KSI393246:KSI393255 LCE393246:LCE393255 LMA393246:LMA393255 LVW393246:LVW393255 MFS393246:MFS393255 MPO393246:MPO393255 MZK393246:MZK393255 NJG393246:NJG393255 NTC393246:NTC393255 OCY393246:OCY393255 OMU393246:OMU393255 OWQ393246:OWQ393255 PGM393246:PGM393255 PQI393246:PQI393255 QAE393246:QAE393255 QKA393246:QKA393255 QTW393246:QTW393255 RDS393246:RDS393255 RNO393246:RNO393255 RXK393246:RXK393255 SHG393246:SHG393255 SRC393246:SRC393255 TAY393246:TAY393255 TKU393246:TKU393255 TUQ393246:TUQ393255 UEM393246:UEM393255 UOI393246:UOI393255 UYE393246:UYE393255 VIA393246:VIA393255 VRW393246:VRW393255 WBS393246:WBS393255 WLO393246:WLO393255 WVK393246:WVK393255 C458782:C458791 IY458782:IY458791 SU458782:SU458791 ACQ458782:ACQ458791 AMM458782:AMM458791 AWI458782:AWI458791 BGE458782:BGE458791 BQA458782:BQA458791 BZW458782:BZW458791 CJS458782:CJS458791 CTO458782:CTO458791 DDK458782:DDK458791 DNG458782:DNG458791 DXC458782:DXC458791 EGY458782:EGY458791 EQU458782:EQU458791 FAQ458782:FAQ458791 FKM458782:FKM458791 FUI458782:FUI458791 GEE458782:GEE458791 GOA458782:GOA458791 GXW458782:GXW458791 HHS458782:HHS458791 HRO458782:HRO458791 IBK458782:IBK458791 ILG458782:ILG458791 IVC458782:IVC458791 JEY458782:JEY458791 JOU458782:JOU458791 JYQ458782:JYQ458791 KIM458782:KIM458791 KSI458782:KSI458791 LCE458782:LCE458791 LMA458782:LMA458791 LVW458782:LVW458791 MFS458782:MFS458791 MPO458782:MPO458791 MZK458782:MZK458791 NJG458782:NJG458791 NTC458782:NTC458791 OCY458782:OCY458791 OMU458782:OMU458791 OWQ458782:OWQ458791 PGM458782:PGM458791 PQI458782:PQI458791 QAE458782:QAE458791 QKA458782:QKA458791 QTW458782:QTW458791 RDS458782:RDS458791 RNO458782:RNO458791 RXK458782:RXK458791 SHG458782:SHG458791 SRC458782:SRC458791 TAY458782:TAY458791 TKU458782:TKU458791 TUQ458782:TUQ458791 UEM458782:UEM458791 UOI458782:UOI458791 UYE458782:UYE458791 VIA458782:VIA458791 VRW458782:VRW458791 WBS458782:WBS458791 WLO458782:WLO458791 WVK458782:WVK458791 C524318:C524327 IY524318:IY524327 SU524318:SU524327 ACQ524318:ACQ524327 AMM524318:AMM524327 AWI524318:AWI524327 BGE524318:BGE524327 BQA524318:BQA524327 BZW524318:BZW524327 CJS524318:CJS524327 CTO524318:CTO524327 DDK524318:DDK524327 DNG524318:DNG524327 DXC524318:DXC524327 EGY524318:EGY524327 EQU524318:EQU524327 FAQ524318:FAQ524327 FKM524318:FKM524327 FUI524318:FUI524327 GEE524318:GEE524327 GOA524318:GOA524327 GXW524318:GXW524327 HHS524318:HHS524327 HRO524318:HRO524327 IBK524318:IBK524327 ILG524318:ILG524327 IVC524318:IVC524327 JEY524318:JEY524327 JOU524318:JOU524327 JYQ524318:JYQ524327 KIM524318:KIM524327 KSI524318:KSI524327 LCE524318:LCE524327 LMA524318:LMA524327 LVW524318:LVW524327 MFS524318:MFS524327 MPO524318:MPO524327 MZK524318:MZK524327 NJG524318:NJG524327 NTC524318:NTC524327 OCY524318:OCY524327 OMU524318:OMU524327 OWQ524318:OWQ524327 PGM524318:PGM524327 PQI524318:PQI524327 QAE524318:QAE524327 QKA524318:QKA524327 QTW524318:QTW524327 RDS524318:RDS524327 RNO524318:RNO524327 RXK524318:RXK524327 SHG524318:SHG524327 SRC524318:SRC524327 TAY524318:TAY524327 TKU524318:TKU524327 TUQ524318:TUQ524327 UEM524318:UEM524327 UOI524318:UOI524327 UYE524318:UYE524327 VIA524318:VIA524327 VRW524318:VRW524327 WBS524318:WBS524327 WLO524318:WLO524327 WVK524318:WVK524327 C589854:C589863 IY589854:IY589863 SU589854:SU589863 ACQ589854:ACQ589863 AMM589854:AMM589863 AWI589854:AWI589863 BGE589854:BGE589863 BQA589854:BQA589863 BZW589854:BZW589863 CJS589854:CJS589863 CTO589854:CTO589863 DDK589854:DDK589863 DNG589854:DNG589863 DXC589854:DXC589863 EGY589854:EGY589863 EQU589854:EQU589863 FAQ589854:FAQ589863 FKM589854:FKM589863 FUI589854:FUI589863 GEE589854:GEE589863 GOA589854:GOA589863 GXW589854:GXW589863 HHS589854:HHS589863 HRO589854:HRO589863 IBK589854:IBK589863 ILG589854:ILG589863 IVC589854:IVC589863 JEY589854:JEY589863 JOU589854:JOU589863 JYQ589854:JYQ589863 KIM589854:KIM589863 KSI589854:KSI589863 LCE589854:LCE589863 LMA589854:LMA589863 LVW589854:LVW589863 MFS589854:MFS589863 MPO589854:MPO589863 MZK589854:MZK589863 NJG589854:NJG589863 NTC589854:NTC589863 OCY589854:OCY589863 OMU589854:OMU589863 OWQ589854:OWQ589863 PGM589854:PGM589863 PQI589854:PQI589863 QAE589854:QAE589863 QKA589854:QKA589863 QTW589854:QTW589863 RDS589854:RDS589863 RNO589854:RNO589863 RXK589854:RXK589863 SHG589854:SHG589863 SRC589854:SRC589863 TAY589854:TAY589863 TKU589854:TKU589863 TUQ589854:TUQ589863 UEM589854:UEM589863 UOI589854:UOI589863 UYE589854:UYE589863 VIA589854:VIA589863 VRW589854:VRW589863 WBS589854:WBS589863 WLO589854:WLO589863 WVK589854:WVK589863 C655390:C655399 IY655390:IY655399 SU655390:SU655399 ACQ655390:ACQ655399 AMM655390:AMM655399 AWI655390:AWI655399 BGE655390:BGE655399 BQA655390:BQA655399 BZW655390:BZW655399 CJS655390:CJS655399 CTO655390:CTO655399 DDK655390:DDK655399 DNG655390:DNG655399 DXC655390:DXC655399 EGY655390:EGY655399 EQU655390:EQU655399 FAQ655390:FAQ655399 FKM655390:FKM655399 FUI655390:FUI655399 GEE655390:GEE655399 GOA655390:GOA655399 GXW655390:GXW655399 HHS655390:HHS655399 HRO655390:HRO655399 IBK655390:IBK655399 ILG655390:ILG655399 IVC655390:IVC655399 JEY655390:JEY655399 JOU655390:JOU655399 JYQ655390:JYQ655399 KIM655390:KIM655399 KSI655390:KSI655399 LCE655390:LCE655399 LMA655390:LMA655399 LVW655390:LVW655399 MFS655390:MFS655399 MPO655390:MPO655399 MZK655390:MZK655399 NJG655390:NJG655399 NTC655390:NTC655399 OCY655390:OCY655399 OMU655390:OMU655399 OWQ655390:OWQ655399 PGM655390:PGM655399 PQI655390:PQI655399 QAE655390:QAE655399 QKA655390:QKA655399 QTW655390:QTW655399 RDS655390:RDS655399 RNO655390:RNO655399 RXK655390:RXK655399 SHG655390:SHG655399 SRC655390:SRC655399 TAY655390:TAY655399 TKU655390:TKU655399 TUQ655390:TUQ655399 UEM655390:UEM655399 UOI655390:UOI655399 UYE655390:UYE655399 VIA655390:VIA655399 VRW655390:VRW655399 WBS655390:WBS655399 WLO655390:WLO655399 WVK655390:WVK655399 C720926:C720935 IY720926:IY720935 SU720926:SU720935 ACQ720926:ACQ720935 AMM720926:AMM720935 AWI720926:AWI720935 BGE720926:BGE720935 BQA720926:BQA720935 BZW720926:BZW720935 CJS720926:CJS720935 CTO720926:CTO720935 DDK720926:DDK720935 DNG720926:DNG720935 DXC720926:DXC720935 EGY720926:EGY720935 EQU720926:EQU720935 FAQ720926:FAQ720935 FKM720926:FKM720935 FUI720926:FUI720935 GEE720926:GEE720935 GOA720926:GOA720935 GXW720926:GXW720935 HHS720926:HHS720935 HRO720926:HRO720935 IBK720926:IBK720935 ILG720926:ILG720935 IVC720926:IVC720935 JEY720926:JEY720935 JOU720926:JOU720935 JYQ720926:JYQ720935 KIM720926:KIM720935 KSI720926:KSI720935 LCE720926:LCE720935 LMA720926:LMA720935 LVW720926:LVW720935 MFS720926:MFS720935 MPO720926:MPO720935 MZK720926:MZK720935 NJG720926:NJG720935 NTC720926:NTC720935 OCY720926:OCY720935 OMU720926:OMU720935 OWQ720926:OWQ720935 PGM720926:PGM720935 PQI720926:PQI720935 QAE720926:QAE720935 QKA720926:QKA720935 QTW720926:QTW720935 RDS720926:RDS720935 RNO720926:RNO720935 RXK720926:RXK720935 SHG720926:SHG720935 SRC720926:SRC720935 TAY720926:TAY720935 TKU720926:TKU720935 TUQ720926:TUQ720935 UEM720926:UEM720935 UOI720926:UOI720935 UYE720926:UYE720935 VIA720926:VIA720935 VRW720926:VRW720935 WBS720926:WBS720935 WLO720926:WLO720935 WVK720926:WVK720935 C786462:C786471 IY786462:IY786471 SU786462:SU786471 ACQ786462:ACQ786471 AMM786462:AMM786471 AWI786462:AWI786471 BGE786462:BGE786471 BQA786462:BQA786471 BZW786462:BZW786471 CJS786462:CJS786471 CTO786462:CTO786471 DDK786462:DDK786471 DNG786462:DNG786471 DXC786462:DXC786471 EGY786462:EGY786471 EQU786462:EQU786471 FAQ786462:FAQ786471 FKM786462:FKM786471 FUI786462:FUI786471 GEE786462:GEE786471 GOA786462:GOA786471 GXW786462:GXW786471 HHS786462:HHS786471 HRO786462:HRO786471 IBK786462:IBK786471 ILG786462:ILG786471 IVC786462:IVC786471 JEY786462:JEY786471 JOU786462:JOU786471 JYQ786462:JYQ786471 KIM786462:KIM786471 KSI786462:KSI786471 LCE786462:LCE786471 LMA786462:LMA786471 LVW786462:LVW786471 MFS786462:MFS786471 MPO786462:MPO786471 MZK786462:MZK786471 NJG786462:NJG786471 NTC786462:NTC786471 OCY786462:OCY786471 OMU786462:OMU786471 OWQ786462:OWQ786471 PGM786462:PGM786471 PQI786462:PQI786471 QAE786462:QAE786471 QKA786462:QKA786471 QTW786462:QTW786471 RDS786462:RDS786471 RNO786462:RNO786471 RXK786462:RXK786471 SHG786462:SHG786471 SRC786462:SRC786471 TAY786462:TAY786471 TKU786462:TKU786471 TUQ786462:TUQ786471 UEM786462:UEM786471 UOI786462:UOI786471 UYE786462:UYE786471 VIA786462:VIA786471 VRW786462:VRW786471 WBS786462:WBS786471 WLO786462:WLO786471 WVK786462:WVK786471 C851998:C852007 IY851998:IY852007 SU851998:SU852007 ACQ851998:ACQ852007 AMM851998:AMM852007 AWI851998:AWI852007 BGE851998:BGE852007 BQA851998:BQA852007 BZW851998:BZW852007 CJS851998:CJS852007 CTO851998:CTO852007 DDK851998:DDK852007 DNG851998:DNG852007 DXC851998:DXC852007 EGY851998:EGY852007 EQU851998:EQU852007 FAQ851998:FAQ852007 FKM851998:FKM852007 FUI851998:FUI852007 GEE851998:GEE852007 GOA851998:GOA852007 GXW851998:GXW852007 HHS851998:HHS852007 HRO851998:HRO852007 IBK851998:IBK852007 ILG851998:ILG852007 IVC851998:IVC852007 JEY851998:JEY852007 JOU851998:JOU852007 JYQ851998:JYQ852007 KIM851998:KIM852007 KSI851998:KSI852007 LCE851998:LCE852007 LMA851998:LMA852007 LVW851998:LVW852007 MFS851998:MFS852007 MPO851998:MPO852007 MZK851998:MZK852007 NJG851998:NJG852007 NTC851998:NTC852007 OCY851998:OCY852007 OMU851998:OMU852007 OWQ851998:OWQ852007 PGM851998:PGM852007 PQI851998:PQI852007 QAE851998:QAE852007 QKA851998:QKA852007 QTW851998:QTW852007 RDS851998:RDS852007 RNO851998:RNO852007 RXK851998:RXK852007 SHG851998:SHG852007 SRC851998:SRC852007 TAY851998:TAY852007 TKU851998:TKU852007 TUQ851998:TUQ852007 UEM851998:UEM852007 UOI851998:UOI852007 UYE851998:UYE852007 VIA851998:VIA852007 VRW851998:VRW852007 WBS851998:WBS852007 WLO851998:WLO852007 WVK851998:WVK852007 C917534:C917543 IY917534:IY917543 SU917534:SU917543 ACQ917534:ACQ917543 AMM917534:AMM917543 AWI917534:AWI917543 BGE917534:BGE917543 BQA917534:BQA917543 BZW917534:BZW917543 CJS917534:CJS917543 CTO917534:CTO917543 DDK917534:DDK917543 DNG917534:DNG917543 DXC917534:DXC917543 EGY917534:EGY917543 EQU917534:EQU917543 FAQ917534:FAQ917543 FKM917534:FKM917543 FUI917534:FUI917543 GEE917534:GEE917543 GOA917534:GOA917543 GXW917534:GXW917543 HHS917534:HHS917543 HRO917534:HRO917543 IBK917534:IBK917543 ILG917534:ILG917543 IVC917534:IVC917543 JEY917534:JEY917543 JOU917534:JOU917543 JYQ917534:JYQ917543 KIM917534:KIM917543 KSI917534:KSI917543 LCE917534:LCE917543 LMA917534:LMA917543 LVW917534:LVW917543 MFS917534:MFS917543 MPO917534:MPO917543 MZK917534:MZK917543 NJG917534:NJG917543 NTC917534:NTC917543 OCY917534:OCY917543 OMU917534:OMU917543 OWQ917534:OWQ917543 PGM917534:PGM917543 PQI917534:PQI917543 QAE917534:QAE917543 QKA917534:QKA917543 QTW917534:QTW917543 RDS917534:RDS917543 RNO917534:RNO917543 RXK917534:RXK917543 SHG917534:SHG917543 SRC917534:SRC917543 TAY917534:TAY917543 TKU917534:TKU917543 TUQ917534:TUQ917543 UEM917534:UEM917543 UOI917534:UOI917543 UYE917534:UYE917543 VIA917534:VIA917543 VRW917534:VRW917543 WBS917534:WBS917543 WLO917534:WLO917543 WVK917534:WVK917543 C983070:C983079 IY983070:IY983079 SU983070:SU983079 ACQ983070:ACQ983079 AMM983070:AMM983079 AWI983070:AWI983079 BGE983070:BGE983079 BQA983070:BQA983079 BZW983070:BZW983079 CJS983070:CJS983079 CTO983070:CTO983079 DDK983070:DDK983079 DNG983070:DNG983079 DXC983070:DXC983079 EGY983070:EGY983079 EQU983070:EQU983079 FAQ983070:FAQ983079 FKM983070:FKM983079 FUI983070:FUI983079 GEE983070:GEE983079 GOA983070:GOA983079 GXW983070:GXW983079 HHS983070:HHS983079 HRO983070:HRO983079 IBK983070:IBK983079 ILG983070:ILG983079 IVC983070:IVC983079 JEY983070:JEY983079 JOU983070:JOU983079 JYQ983070:JYQ983079 KIM983070:KIM983079 KSI983070:KSI983079 LCE983070:LCE983079 LMA983070:LMA983079 LVW983070:LVW983079 MFS983070:MFS983079 MPO983070:MPO983079 MZK983070:MZK983079 NJG983070:NJG983079 NTC983070:NTC983079 OCY983070:OCY983079 OMU983070:OMU983079 OWQ983070:OWQ983079 PGM983070:PGM983079 PQI983070:PQI983079 QAE983070:QAE983079 QKA983070:QKA983079 QTW983070:QTW983079 RDS983070:RDS983079 RNO983070:RNO983079 RXK983070:RXK983079 SHG983070:SHG983079 SRC983070:SRC983079 TAY983070:TAY983079 TKU983070:TKU983079 TUQ983070:TUQ983079 UEM983070:UEM983079 UOI983070:UOI983079 UYE983070:UYE983079 VIA983070:VIA983079 VRW983070:VRW983079 WBS983070:WBS983079 WLO983070:WLO983079 C30:C39</xm:sqref>
        </x14:dataValidation>
        <x14:dataValidation type="list" allowBlank="1" showInputMessage="1" showErrorMessage="1" error="Bitte wählen Sie eine Startklasse aus!" prompt="Bitte wählen Sie eine Startklasse aus!" xr:uid="{E4690B50-C78C-487C-9FAE-3747AA1F467E}">
          <x14:formula1>
            <xm:f>Def!$F$5:$F$6</xm:f>
          </x14:formula1>
          <xm:sqref>WLQ983050:WLQ983067 JA30:JA39 SW30:SW39 ACS30:ACS39 AMO30:AMO39 AWK30:AWK39 BGG30:BGG39 BQC30:BQC39 BZY30:BZY39 CJU30:CJU39 CTQ30:CTQ39 DDM30:DDM39 DNI30:DNI39 DXE30:DXE39 EHA30:EHA39 EQW30:EQW39 FAS30:FAS39 FKO30:FKO39 FUK30:FUK39 GEG30:GEG39 GOC30:GOC39 GXY30:GXY39 HHU30:HHU39 HRQ30:HRQ39 IBM30:IBM39 ILI30:ILI39 IVE30:IVE39 JFA30:JFA39 JOW30:JOW39 JYS30:JYS39 KIO30:KIO39 KSK30:KSK39 LCG30:LCG39 LMC30:LMC39 LVY30:LVY39 MFU30:MFU39 MPQ30:MPQ39 MZM30:MZM39 NJI30:NJI39 NTE30:NTE39 ODA30:ODA39 OMW30:OMW39 OWS30:OWS39 PGO30:PGO39 PQK30:PQK39 QAG30:QAG39 QKC30:QKC39 QTY30:QTY39 RDU30:RDU39 RNQ30:RNQ39 RXM30:RXM39 SHI30:SHI39 SRE30:SRE39 TBA30:TBA39 TKW30:TKW39 TUS30:TUS39 UEO30:UEO39 UOK30:UOK39 UYG30:UYG39 VIC30:VIC39 VRY30:VRY39 WBU30:WBU39 WLQ30:WLQ39 WVM30:WVM39 E65566:E65575 JA65566:JA65575 SW65566:SW65575 ACS65566:ACS65575 AMO65566:AMO65575 AWK65566:AWK65575 BGG65566:BGG65575 BQC65566:BQC65575 BZY65566:BZY65575 CJU65566:CJU65575 CTQ65566:CTQ65575 DDM65566:DDM65575 DNI65566:DNI65575 DXE65566:DXE65575 EHA65566:EHA65575 EQW65566:EQW65575 FAS65566:FAS65575 FKO65566:FKO65575 FUK65566:FUK65575 GEG65566:GEG65575 GOC65566:GOC65575 GXY65566:GXY65575 HHU65566:HHU65575 HRQ65566:HRQ65575 IBM65566:IBM65575 ILI65566:ILI65575 IVE65566:IVE65575 JFA65566:JFA65575 JOW65566:JOW65575 JYS65566:JYS65575 KIO65566:KIO65575 KSK65566:KSK65575 LCG65566:LCG65575 LMC65566:LMC65575 LVY65566:LVY65575 MFU65566:MFU65575 MPQ65566:MPQ65575 MZM65566:MZM65575 NJI65566:NJI65575 NTE65566:NTE65575 ODA65566:ODA65575 OMW65566:OMW65575 OWS65566:OWS65575 PGO65566:PGO65575 PQK65566:PQK65575 QAG65566:QAG65575 QKC65566:QKC65575 QTY65566:QTY65575 RDU65566:RDU65575 RNQ65566:RNQ65575 RXM65566:RXM65575 SHI65566:SHI65575 SRE65566:SRE65575 TBA65566:TBA65575 TKW65566:TKW65575 TUS65566:TUS65575 UEO65566:UEO65575 UOK65566:UOK65575 UYG65566:UYG65575 VIC65566:VIC65575 VRY65566:VRY65575 WBU65566:WBU65575 WLQ65566:WLQ65575 WVM65566:WVM65575 E131102:E131111 JA131102:JA131111 SW131102:SW131111 ACS131102:ACS131111 AMO131102:AMO131111 AWK131102:AWK131111 BGG131102:BGG131111 BQC131102:BQC131111 BZY131102:BZY131111 CJU131102:CJU131111 CTQ131102:CTQ131111 DDM131102:DDM131111 DNI131102:DNI131111 DXE131102:DXE131111 EHA131102:EHA131111 EQW131102:EQW131111 FAS131102:FAS131111 FKO131102:FKO131111 FUK131102:FUK131111 GEG131102:GEG131111 GOC131102:GOC131111 GXY131102:GXY131111 HHU131102:HHU131111 HRQ131102:HRQ131111 IBM131102:IBM131111 ILI131102:ILI131111 IVE131102:IVE131111 JFA131102:JFA131111 JOW131102:JOW131111 JYS131102:JYS131111 KIO131102:KIO131111 KSK131102:KSK131111 LCG131102:LCG131111 LMC131102:LMC131111 LVY131102:LVY131111 MFU131102:MFU131111 MPQ131102:MPQ131111 MZM131102:MZM131111 NJI131102:NJI131111 NTE131102:NTE131111 ODA131102:ODA131111 OMW131102:OMW131111 OWS131102:OWS131111 PGO131102:PGO131111 PQK131102:PQK131111 QAG131102:QAG131111 QKC131102:QKC131111 QTY131102:QTY131111 RDU131102:RDU131111 RNQ131102:RNQ131111 RXM131102:RXM131111 SHI131102:SHI131111 SRE131102:SRE131111 TBA131102:TBA131111 TKW131102:TKW131111 TUS131102:TUS131111 UEO131102:UEO131111 UOK131102:UOK131111 UYG131102:UYG131111 VIC131102:VIC131111 VRY131102:VRY131111 WBU131102:WBU131111 WLQ131102:WLQ131111 WVM131102:WVM131111 E196638:E196647 JA196638:JA196647 SW196638:SW196647 ACS196638:ACS196647 AMO196638:AMO196647 AWK196638:AWK196647 BGG196638:BGG196647 BQC196638:BQC196647 BZY196638:BZY196647 CJU196638:CJU196647 CTQ196638:CTQ196647 DDM196638:DDM196647 DNI196638:DNI196647 DXE196638:DXE196647 EHA196638:EHA196647 EQW196638:EQW196647 FAS196638:FAS196647 FKO196638:FKO196647 FUK196638:FUK196647 GEG196638:GEG196647 GOC196638:GOC196647 GXY196638:GXY196647 HHU196638:HHU196647 HRQ196638:HRQ196647 IBM196638:IBM196647 ILI196638:ILI196647 IVE196638:IVE196647 JFA196638:JFA196647 JOW196638:JOW196647 JYS196638:JYS196647 KIO196638:KIO196647 KSK196638:KSK196647 LCG196638:LCG196647 LMC196638:LMC196647 LVY196638:LVY196647 MFU196638:MFU196647 MPQ196638:MPQ196647 MZM196638:MZM196647 NJI196638:NJI196647 NTE196638:NTE196647 ODA196638:ODA196647 OMW196638:OMW196647 OWS196638:OWS196647 PGO196638:PGO196647 PQK196638:PQK196647 QAG196638:QAG196647 QKC196638:QKC196647 QTY196638:QTY196647 RDU196638:RDU196647 RNQ196638:RNQ196647 RXM196638:RXM196647 SHI196638:SHI196647 SRE196638:SRE196647 TBA196638:TBA196647 TKW196638:TKW196647 TUS196638:TUS196647 UEO196638:UEO196647 UOK196638:UOK196647 UYG196638:UYG196647 VIC196638:VIC196647 VRY196638:VRY196647 WBU196638:WBU196647 WLQ196638:WLQ196647 WVM196638:WVM196647 E262174:E262183 JA262174:JA262183 SW262174:SW262183 ACS262174:ACS262183 AMO262174:AMO262183 AWK262174:AWK262183 BGG262174:BGG262183 BQC262174:BQC262183 BZY262174:BZY262183 CJU262174:CJU262183 CTQ262174:CTQ262183 DDM262174:DDM262183 DNI262174:DNI262183 DXE262174:DXE262183 EHA262174:EHA262183 EQW262174:EQW262183 FAS262174:FAS262183 FKO262174:FKO262183 FUK262174:FUK262183 GEG262174:GEG262183 GOC262174:GOC262183 GXY262174:GXY262183 HHU262174:HHU262183 HRQ262174:HRQ262183 IBM262174:IBM262183 ILI262174:ILI262183 IVE262174:IVE262183 JFA262174:JFA262183 JOW262174:JOW262183 JYS262174:JYS262183 KIO262174:KIO262183 KSK262174:KSK262183 LCG262174:LCG262183 LMC262174:LMC262183 LVY262174:LVY262183 MFU262174:MFU262183 MPQ262174:MPQ262183 MZM262174:MZM262183 NJI262174:NJI262183 NTE262174:NTE262183 ODA262174:ODA262183 OMW262174:OMW262183 OWS262174:OWS262183 PGO262174:PGO262183 PQK262174:PQK262183 QAG262174:QAG262183 QKC262174:QKC262183 QTY262174:QTY262183 RDU262174:RDU262183 RNQ262174:RNQ262183 RXM262174:RXM262183 SHI262174:SHI262183 SRE262174:SRE262183 TBA262174:TBA262183 TKW262174:TKW262183 TUS262174:TUS262183 UEO262174:UEO262183 UOK262174:UOK262183 UYG262174:UYG262183 VIC262174:VIC262183 VRY262174:VRY262183 WBU262174:WBU262183 WLQ262174:WLQ262183 WVM262174:WVM262183 E327710:E327719 JA327710:JA327719 SW327710:SW327719 ACS327710:ACS327719 AMO327710:AMO327719 AWK327710:AWK327719 BGG327710:BGG327719 BQC327710:BQC327719 BZY327710:BZY327719 CJU327710:CJU327719 CTQ327710:CTQ327719 DDM327710:DDM327719 DNI327710:DNI327719 DXE327710:DXE327719 EHA327710:EHA327719 EQW327710:EQW327719 FAS327710:FAS327719 FKO327710:FKO327719 FUK327710:FUK327719 GEG327710:GEG327719 GOC327710:GOC327719 GXY327710:GXY327719 HHU327710:HHU327719 HRQ327710:HRQ327719 IBM327710:IBM327719 ILI327710:ILI327719 IVE327710:IVE327719 JFA327710:JFA327719 JOW327710:JOW327719 JYS327710:JYS327719 KIO327710:KIO327719 KSK327710:KSK327719 LCG327710:LCG327719 LMC327710:LMC327719 LVY327710:LVY327719 MFU327710:MFU327719 MPQ327710:MPQ327719 MZM327710:MZM327719 NJI327710:NJI327719 NTE327710:NTE327719 ODA327710:ODA327719 OMW327710:OMW327719 OWS327710:OWS327719 PGO327710:PGO327719 PQK327710:PQK327719 QAG327710:QAG327719 QKC327710:QKC327719 QTY327710:QTY327719 RDU327710:RDU327719 RNQ327710:RNQ327719 RXM327710:RXM327719 SHI327710:SHI327719 SRE327710:SRE327719 TBA327710:TBA327719 TKW327710:TKW327719 TUS327710:TUS327719 UEO327710:UEO327719 UOK327710:UOK327719 UYG327710:UYG327719 VIC327710:VIC327719 VRY327710:VRY327719 WBU327710:WBU327719 WLQ327710:WLQ327719 WVM327710:WVM327719 E393246:E393255 JA393246:JA393255 SW393246:SW393255 ACS393246:ACS393255 AMO393246:AMO393255 AWK393246:AWK393255 BGG393246:BGG393255 BQC393246:BQC393255 BZY393246:BZY393255 CJU393246:CJU393255 CTQ393246:CTQ393255 DDM393246:DDM393255 DNI393246:DNI393255 DXE393246:DXE393255 EHA393246:EHA393255 EQW393246:EQW393255 FAS393246:FAS393255 FKO393246:FKO393255 FUK393246:FUK393255 GEG393246:GEG393255 GOC393246:GOC393255 GXY393246:GXY393255 HHU393246:HHU393255 HRQ393246:HRQ393255 IBM393246:IBM393255 ILI393246:ILI393255 IVE393246:IVE393255 JFA393246:JFA393255 JOW393246:JOW393255 JYS393246:JYS393255 KIO393246:KIO393255 KSK393246:KSK393255 LCG393246:LCG393255 LMC393246:LMC393255 LVY393246:LVY393255 MFU393246:MFU393255 MPQ393246:MPQ393255 MZM393246:MZM393255 NJI393246:NJI393255 NTE393246:NTE393255 ODA393246:ODA393255 OMW393246:OMW393255 OWS393246:OWS393255 PGO393246:PGO393255 PQK393246:PQK393255 QAG393246:QAG393255 QKC393246:QKC393255 QTY393246:QTY393255 RDU393246:RDU393255 RNQ393246:RNQ393255 RXM393246:RXM393255 SHI393246:SHI393255 SRE393246:SRE393255 TBA393246:TBA393255 TKW393246:TKW393255 TUS393246:TUS393255 UEO393246:UEO393255 UOK393246:UOK393255 UYG393246:UYG393255 VIC393246:VIC393255 VRY393246:VRY393255 WBU393246:WBU393255 WLQ393246:WLQ393255 WVM393246:WVM393255 E458782:E458791 JA458782:JA458791 SW458782:SW458791 ACS458782:ACS458791 AMO458782:AMO458791 AWK458782:AWK458791 BGG458782:BGG458791 BQC458782:BQC458791 BZY458782:BZY458791 CJU458782:CJU458791 CTQ458782:CTQ458791 DDM458782:DDM458791 DNI458782:DNI458791 DXE458782:DXE458791 EHA458782:EHA458791 EQW458782:EQW458791 FAS458782:FAS458791 FKO458782:FKO458791 FUK458782:FUK458791 GEG458782:GEG458791 GOC458782:GOC458791 GXY458782:GXY458791 HHU458782:HHU458791 HRQ458782:HRQ458791 IBM458782:IBM458791 ILI458782:ILI458791 IVE458782:IVE458791 JFA458782:JFA458791 JOW458782:JOW458791 JYS458782:JYS458791 KIO458782:KIO458791 KSK458782:KSK458791 LCG458782:LCG458791 LMC458782:LMC458791 LVY458782:LVY458791 MFU458782:MFU458791 MPQ458782:MPQ458791 MZM458782:MZM458791 NJI458782:NJI458791 NTE458782:NTE458791 ODA458782:ODA458791 OMW458782:OMW458791 OWS458782:OWS458791 PGO458782:PGO458791 PQK458782:PQK458791 QAG458782:QAG458791 QKC458782:QKC458791 QTY458782:QTY458791 RDU458782:RDU458791 RNQ458782:RNQ458791 RXM458782:RXM458791 SHI458782:SHI458791 SRE458782:SRE458791 TBA458782:TBA458791 TKW458782:TKW458791 TUS458782:TUS458791 UEO458782:UEO458791 UOK458782:UOK458791 UYG458782:UYG458791 VIC458782:VIC458791 VRY458782:VRY458791 WBU458782:WBU458791 WLQ458782:WLQ458791 WVM458782:WVM458791 E524318:E524327 JA524318:JA524327 SW524318:SW524327 ACS524318:ACS524327 AMO524318:AMO524327 AWK524318:AWK524327 BGG524318:BGG524327 BQC524318:BQC524327 BZY524318:BZY524327 CJU524318:CJU524327 CTQ524318:CTQ524327 DDM524318:DDM524327 DNI524318:DNI524327 DXE524318:DXE524327 EHA524318:EHA524327 EQW524318:EQW524327 FAS524318:FAS524327 FKO524318:FKO524327 FUK524318:FUK524327 GEG524318:GEG524327 GOC524318:GOC524327 GXY524318:GXY524327 HHU524318:HHU524327 HRQ524318:HRQ524327 IBM524318:IBM524327 ILI524318:ILI524327 IVE524318:IVE524327 JFA524318:JFA524327 JOW524318:JOW524327 JYS524318:JYS524327 KIO524318:KIO524327 KSK524318:KSK524327 LCG524318:LCG524327 LMC524318:LMC524327 LVY524318:LVY524327 MFU524318:MFU524327 MPQ524318:MPQ524327 MZM524318:MZM524327 NJI524318:NJI524327 NTE524318:NTE524327 ODA524318:ODA524327 OMW524318:OMW524327 OWS524318:OWS524327 PGO524318:PGO524327 PQK524318:PQK524327 QAG524318:QAG524327 QKC524318:QKC524327 QTY524318:QTY524327 RDU524318:RDU524327 RNQ524318:RNQ524327 RXM524318:RXM524327 SHI524318:SHI524327 SRE524318:SRE524327 TBA524318:TBA524327 TKW524318:TKW524327 TUS524318:TUS524327 UEO524318:UEO524327 UOK524318:UOK524327 UYG524318:UYG524327 VIC524318:VIC524327 VRY524318:VRY524327 WBU524318:WBU524327 WLQ524318:WLQ524327 WVM524318:WVM524327 E589854:E589863 JA589854:JA589863 SW589854:SW589863 ACS589854:ACS589863 AMO589854:AMO589863 AWK589854:AWK589863 BGG589854:BGG589863 BQC589854:BQC589863 BZY589854:BZY589863 CJU589854:CJU589863 CTQ589854:CTQ589863 DDM589854:DDM589863 DNI589854:DNI589863 DXE589854:DXE589863 EHA589854:EHA589863 EQW589854:EQW589863 FAS589854:FAS589863 FKO589854:FKO589863 FUK589854:FUK589863 GEG589854:GEG589863 GOC589854:GOC589863 GXY589854:GXY589863 HHU589854:HHU589863 HRQ589854:HRQ589863 IBM589854:IBM589863 ILI589854:ILI589863 IVE589854:IVE589863 JFA589854:JFA589863 JOW589854:JOW589863 JYS589854:JYS589863 KIO589854:KIO589863 KSK589854:KSK589863 LCG589854:LCG589863 LMC589854:LMC589863 LVY589854:LVY589863 MFU589854:MFU589863 MPQ589854:MPQ589863 MZM589854:MZM589863 NJI589854:NJI589863 NTE589854:NTE589863 ODA589854:ODA589863 OMW589854:OMW589863 OWS589854:OWS589863 PGO589854:PGO589863 PQK589854:PQK589863 QAG589854:QAG589863 QKC589854:QKC589863 QTY589854:QTY589863 RDU589854:RDU589863 RNQ589854:RNQ589863 RXM589854:RXM589863 SHI589854:SHI589863 SRE589854:SRE589863 TBA589854:TBA589863 TKW589854:TKW589863 TUS589854:TUS589863 UEO589854:UEO589863 UOK589854:UOK589863 UYG589854:UYG589863 VIC589854:VIC589863 VRY589854:VRY589863 WBU589854:WBU589863 WLQ589854:WLQ589863 WVM589854:WVM589863 E655390:E655399 JA655390:JA655399 SW655390:SW655399 ACS655390:ACS655399 AMO655390:AMO655399 AWK655390:AWK655399 BGG655390:BGG655399 BQC655390:BQC655399 BZY655390:BZY655399 CJU655390:CJU655399 CTQ655390:CTQ655399 DDM655390:DDM655399 DNI655390:DNI655399 DXE655390:DXE655399 EHA655390:EHA655399 EQW655390:EQW655399 FAS655390:FAS655399 FKO655390:FKO655399 FUK655390:FUK655399 GEG655390:GEG655399 GOC655390:GOC655399 GXY655390:GXY655399 HHU655390:HHU655399 HRQ655390:HRQ655399 IBM655390:IBM655399 ILI655390:ILI655399 IVE655390:IVE655399 JFA655390:JFA655399 JOW655390:JOW655399 JYS655390:JYS655399 KIO655390:KIO655399 KSK655390:KSK655399 LCG655390:LCG655399 LMC655390:LMC655399 LVY655390:LVY655399 MFU655390:MFU655399 MPQ655390:MPQ655399 MZM655390:MZM655399 NJI655390:NJI655399 NTE655390:NTE655399 ODA655390:ODA655399 OMW655390:OMW655399 OWS655390:OWS655399 PGO655390:PGO655399 PQK655390:PQK655399 QAG655390:QAG655399 QKC655390:QKC655399 QTY655390:QTY655399 RDU655390:RDU655399 RNQ655390:RNQ655399 RXM655390:RXM655399 SHI655390:SHI655399 SRE655390:SRE655399 TBA655390:TBA655399 TKW655390:TKW655399 TUS655390:TUS655399 UEO655390:UEO655399 UOK655390:UOK655399 UYG655390:UYG655399 VIC655390:VIC655399 VRY655390:VRY655399 WBU655390:WBU655399 WLQ655390:WLQ655399 WVM655390:WVM655399 E720926:E720935 JA720926:JA720935 SW720926:SW720935 ACS720926:ACS720935 AMO720926:AMO720935 AWK720926:AWK720935 BGG720926:BGG720935 BQC720926:BQC720935 BZY720926:BZY720935 CJU720926:CJU720935 CTQ720926:CTQ720935 DDM720926:DDM720935 DNI720926:DNI720935 DXE720926:DXE720935 EHA720926:EHA720935 EQW720926:EQW720935 FAS720926:FAS720935 FKO720926:FKO720935 FUK720926:FUK720935 GEG720926:GEG720935 GOC720926:GOC720935 GXY720926:GXY720935 HHU720926:HHU720935 HRQ720926:HRQ720935 IBM720926:IBM720935 ILI720926:ILI720935 IVE720926:IVE720935 JFA720926:JFA720935 JOW720926:JOW720935 JYS720926:JYS720935 KIO720926:KIO720935 KSK720926:KSK720935 LCG720926:LCG720935 LMC720926:LMC720935 LVY720926:LVY720935 MFU720926:MFU720935 MPQ720926:MPQ720935 MZM720926:MZM720935 NJI720926:NJI720935 NTE720926:NTE720935 ODA720926:ODA720935 OMW720926:OMW720935 OWS720926:OWS720935 PGO720926:PGO720935 PQK720926:PQK720935 QAG720926:QAG720935 QKC720926:QKC720935 QTY720926:QTY720935 RDU720926:RDU720935 RNQ720926:RNQ720935 RXM720926:RXM720935 SHI720926:SHI720935 SRE720926:SRE720935 TBA720926:TBA720935 TKW720926:TKW720935 TUS720926:TUS720935 UEO720926:UEO720935 UOK720926:UOK720935 UYG720926:UYG720935 VIC720926:VIC720935 VRY720926:VRY720935 WBU720926:WBU720935 WLQ720926:WLQ720935 WVM720926:WVM720935 E786462:E786471 JA786462:JA786471 SW786462:SW786471 ACS786462:ACS786471 AMO786462:AMO786471 AWK786462:AWK786471 BGG786462:BGG786471 BQC786462:BQC786471 BZY786462:BZY786471 CJU786462:CJU786471 CTQ786462:CTQ786471 DDM786462:DDM786471 DNI786462:DNI786471 DXE786462:DXE786471 EHA786462:EHA786471 EQW786462:EQW786471 FAS786462:FAS786471 FKO786462:FKO786471 FUK786462:FUK786471 GEG786462:GEG786471 GOC786462:GOC786471 GXY786462:GXY786471 HHU786462:HHU786471 HRQ786462:HRQ786471 IBM786462:IBM786471 ILI786462:ILI786471 IVE786462:IVE786471 JFA786462:JFA786471 JOW786462:JOW786471 JYS786462:JYS786471 KIO786462:KIO786471 KSK786462:KSK786471 LCG786462:LCG786471 LMC786462:LMC786471 LVY786462:LVY786471 MFU786462:MFU786471 MPQ786462:MPQ786471 MZM786462:MZM786471 NJI786462:NJI786471 NTE786462:NTE786471 ODA786462:ODA786471 OMW786462:OMW786471 OWS786462:OWS786471 PGO786462:PGO786471 PQK786462:PQK786471 QAG786462:QAG786471 QKC786462:QKC786471 QTY786462:QTY786471 RDU786462:RDU786471 RNQ786462:RNQ786471 RXM786462:RXM786471 SHI786462:SHI786471 SRE786462:SRE786471 TBA786462:TBA786471 TKW786462:TKW786471 TUS786462:TUS786471 UEO786462:UEO786471 UOK786462:UOK786471 UYG786462:UYG786471 VIC786462:VIC786471 VRY786462:VRY786471 WBU786462:WBU786471 WLQ786462:WLQ786471 WVM786462:WVM786471 E851998:E852007 JA851998:JA852007 SW851998:SW852007 ACS851998:ACS852007 AMO851998:AMO852007 AWK851998:AWK852007 BGG851998:BGG852007 BQC851998:BQC852007 BZY851998:BZY852007 CJU851998:CJU852007 CTQ851998:CTQ852007 DDM851998:DDM852007 DNI851998:DNI852007 DXE851998:DXE852007 EHA851998:EHA852007 EQW851998:EQW852007 FAS851998:FAS852007 FKO851998:FKO852007 FUK851998:FUK852007 GEG851998:GEG852007 GOC851998:GOC852007 GXY851998:GXY852007 HHU851998:HHU852007 HRQ851998:HRQ852007 IBM851998:IBM852007 ILI851998:ILI852007 IVE851998:IVE852007 JFA851998:JFA852007 JOW851998:JOW852007 JYS851998:JYS852007 KIO851998:KIO852007 KSK851998:KSK852007 LCG851998:LCG852007 LMC851998:LMC852007 LVY851998:LVY852007 MFU851998:MFU852007 MPQ851998:MPQ852007 MZM851998:MZM852007 NJI851998:NJI852007 NTE851998:NTE852007 ODA851998:ODA852007 OMW851998:OMW852007 OWS851998:OWS852007 PGO851998:PGO852007 PQK851998:PQK852007 QAG851998:QAG852007 QKC851998:QKC852007 QTY851998:QTY852007 RDU851998:RDU852007 RNQ851998:RNQ852007 RXM851998:RXM852007 SHI851998:SHI852007 SRE851998:SRE852007 TBA851998:TBA852007 TKW851998:TKW852007 TUS851998:TUS852007 UEO851998:UEO852007 UOK851998:UOK852007 UYG851998:UYG852007 VIC851998:VIC852007 VRY851998:VRY852007 WBU851998:WBU852007 WLQ851998:WLQ852007 WVM851998:WVM852007 E917534:E917543 JA917534:JA917543 SW917534:SW917543 ACS917534:ACS917543 AMO917534:AMO917543 AWK917534:AWK917543 BGG917534:BGG917543 BQC917534:BQC917543 BZY917534:BZY917543 CJU917534:CJU917543 CTQ917534:CTQ917543 DDM917534:DDM917543 DNI917534:DNI917543 DXE917534:DXE917543 EHA917534:EHA917543 EQW917534:EQW917543 FAS917534:FAS917543 FKO917534:FKO917543 FUK917534:FUK917543 GEG917534:GEG917543 GOC917534:GOC917543 GXY917534:GXY917543 HHU917534:HHU917543 HRQ917534:HRQ917543 IBM917534:IBM917543 ILI917534:ILI917543 IVE917534:IVE917543 JFA917534:JFA917543 JOW917534:JOW917543 JYS917534:JYS917543 KIO917534:KIO917543 KSK917534:KSK917543 LCG917534:LCG917543 LMC917534:LMC917543 LVY917534:LVY917543 MFU917534:MFU917543 MPQ917534:MPQ917543 MZM917534:MZM917543 NJI917534:NJI917543 NTE917534:NTE917543 ODA917534:ODA917543 OMW917534:OMW917543 OWS917534:OWS917543 PGO917534:PGO917543 PQK917534:PQK917543 QAG917534:QAG917543 QKC917534:QKC917543 QTY917534:QTY917543 RDU917534:RDU917543 RNQ917534:RNQ917543 RXM917534:RXM917543 SHI917534:SHI917543 SRE917534:SRE917543 TBA917534:TBA917543 TKW917534:TKW917543 TUS917534:TUS917543 UEO917534:UEO917543 UOK917534:UOK917543 UYG917534:UYG917543 VIC917534:VIC917543 VRY917534:VRY917543 WBU917534:WBU917543 WLQ917534:WLQ917543 WVM917534:WVM917543 E983070:E983079 JA983070:JA983079 SW983070:SW983079 ACS983070:ACS983079 AMO983070:AMO983079 AWK983070:AWK983079 BGG983070:BGG983079 BQC983070:BQC983079 BZY983070:BZY983079 CJU983070:CJU983079 CTQ983070:CTQ983079 DDM983070:DDM983079 DNI983070:DNI983079 DXE983070:DXE983079 EHA983070:EHA983079 EQW983070:EQW983079 FAS983070:FAS983079 FKO983070:FKO983079 FUK983070:FUK983079 GEG983070:GEG983079 GOC983070:GOC983079 GXY983070:GXY983079 HHU983070:HHU983079 HRQ983070:HRQ983079 IBM983070:IBM983079 ILI983070:ILI983079 IVE983070:IVE983079 JFA983070:JFA983079 JOW983070:JOW983079 JYS983070:JYS983079 KIO983070:KIO983079 KSK983070:KSK983079 LCG983070:LCG983079 LMC983070:LMC983079 LVY983070:LVY983079 MFU983070:MFU983079 MPQ983070:MPQ983079 MZM983070:MZM983079 NJI983070:NJI983079 NTE983070:NTE983079 ODA983070:ODA983079 OMW983070:OMW983079 OWS983070:OWS983079 PGO983070:PGO983079 PQK983070:PQK983079 QAG983070:QAG983079 QKC983070:QKC983079 QTY983070:QTY983079 RDU983070:RDU983079 RNQ983070:RNQ983079 RXM983070:RXM983079 SHI983070:SHI983079 SRE983070:SRE983079 TBA983070:TBA983079 TKW983070:TKW983079 TUS983070:TUS983079 UEO983070:UEO983079 UOK983070:UOK983079 UYG983070:UYG983079 VIC983070:VIC983079 VRY983070:VRY983079 WBU983070:WBU983079 WLQ983070:WLQ983079 WVM983070:WVM983079 WVM983050:WVM983067 JA10:JA27 SW10:SW27 ACS10:ACS27 AMO10:AMO27 AWK10:AWK27 BGG10:BGG27 BQC10:BQC27 BZY10:BZY27 CJU10:CJU27 CTQ10:CTQ27 DDM10:DDM27 DNI10:DNI27 DXE10:DXE27 EHA10:EHA27 EQW10:EQW27 FAS10:FAS27 FKO10:FKO27 FUK10:FUK27 GEG10:GEG27 GOC10:GOC27 GXY10:GXY27 HHU10:HHU27 HRQ10:HRQ27 IBM10:IBM27 ILI10:ILI27 IVE10:IVE27 JFA10:JFA27 JOW10:JOW27 JYS10:JYS27 KIO10:KIO27 KSK10:KSK27 LCG10:LCG27 LMC10:LMC27 LVY10:LVY27 MFU10:MFU27 MPQ10:MPQ27 MZM10:MZM27 NJI10:NJI27 NTE10:NTE27 ODA10:ODA27 OMW10:OMW27 OWS10:OWS27 PGO10:PGO27 PQK10:PQK27 QAG10:QAG27 QKC10:QKC27 QTY10:QTY27 RDU10:RDU27 RNQ10:RNQ27 RXM10:RXM27 SHI10:SHI27 SRE10:SRE27 TBA10:TBA27 TKW10:TKW27 TUS10:TUS27 UEO10:UEO27 UOK10:UOK27 UYG10:UYG27 VIC10:VIC27 VRY10:VRY27 WBU10:WBU27 WLQ10:WLQ27 WVM10:WVM27 E65546:E65563 JA65546:JA65563 SW65546:SW65563 ACS65546:ACS65563 AMO65546:AMO65563 AWK65546:AWK65563 BGG65546:BGG65563 BQC65546:BQC65563 BZY65546:BZY65563 CJU65546:CJU65563 CTQ65546:CTQ65563 DDM65546:DDM65563 DNI65546:DNI65563 DXE65546:DXE65563 EHA65546:EHA65563 EQW65546:EQW65563 FAS65546:FAS65563 FKO65546:FKO65563 FUK65546:FUK65563 GEG65546:GEG65563 GOC65546:GOC65563 GXY65546:GXY65563 HHU65546:HHU65563 HRQ65546:HRQ65563 IBM65546:IBM65563 ILI65546:ILI65563 IVE65546:IVE65563 JFA65546:JFA65563 JOW65546:JOW65563 JYS65546:JYS65563 KIO65546:KIO65563 KSK65546:KSK65563 LCG65546:LCG65563 LMC65546:LMC65563 LVY65546:LVY65563 MFU65546:MFU65563 MPQ65546:MPQ65563 MZM65546:MZM65563 NJI65546:NJI65563 NTE65546:NTE65563 ODA65546:ODA65563 OMW65546:OMW65563 OWS65546:OWS65563 PGO65546:PGO65563 PQK65546:PQK65563 QAG65546:QAG65563 QKC65546:QKC65563 QTY65546:QTY65563 RDU65546:RDU65563 RNQ65546:RNQ65563 RXM65546:RXM65563 SHI65546:SHI65563 SRE65546:SRE65563 TBA65546:TBA65563 TKW65546:TKW65563 TUS65546:TUS65563 UEO65546:UEO65563 UOK65546:UOK65563 UYG65546:UYG65563 VIC65546:VIC65563 VRY65546:VRY65563 WBU65546:WBU65563 WLQ65546:WLQ65563 WVM65546:WVM65563 E131082:E131099 JA131082:JA131099 SW131082:SW131099 ACS131082:ACS131099 AMO131082:AMO131099 AWK131082:AWK131099 BGG131082:BGG131099 BQC131082:BQC131099 BZY131082:BZY131099 CJU131082:CJU131099 CTQ131082:CTQ131099 DDM131082:DDM131099 DNI131082:DNI131099 DXE131082:DXE131099 EHA131082:EHA131099 EQW131082:EQW131099 FAS131082:FAS131099 FKO131082:FKO131099 FUK131082:FUK131099 GEG131082:GEG131099 GOC131082:GOC131099 GXY131082:GXY131099 HHU131082:HHU131099 HRQ131082:HRQ131099 IBM131082:IBM131099 ILI131082:ILI131099 IVE131082:IVE131099 JFA131082:JFA131099 JOW131082:JOW131099 JYS131082:JYS131099 KIO131082:KIO131099 KSK131082:KSK131099 LCG131082:LCG131099 LMC131082:LMC131099 LVY131082:LVY131099 MFU131082:MFU131099 MPQ131082:MPQ131099 MZM131082:MZM131099 NJI131082:NJI131099 NTE131082:NTE131099 ODA131082:ODA131099 OMW131082:OMW131099 OWS131082:OWS131099 PGO131082:PGO131099 PQK131082:PQK131099 QAG131082:QAG131099 QKC131082:QKC131099 QTY131082:QTY131099 RDU131082:RDU131099 RNQ131082:RNQ131099 RXM131082:RXM131099 SHI131082:SHI131099 SRE131082:SRE131099 TBA131082:TBA131099 TKW131082:TKW131099 TUS131082:TUS131099 UEO131082:UEO131099 UOK131082:UOK131099 UYG131082:UYG131099 VIC131082:VIC131099 VRY131082:VRY131099 WBU131082:WBU131099 WLQ131082:WLQ131099 WVM131082:WVM131099 E196618:E196635 JA196618:JA196635 SW196618:SW196635 ACS196618:ACS196635 AMO196618:AMO196635 AWK196618:AWK196635 BGG196618:BGG196635 BQC196618:BQC196635 BZY196618:BZY196635 CJU196618:CJU196635 CTQ196618:CTQ196635 DDM196618:DDM196635 DNI196618:DNI196635 DXE196618:DXE196635 EHA196618:EHA196635 EQW196618:EQW196635 FAS196618:FAS196635 FKO196618:FKO196635 FUK196618:FUK196635 GEG196618:GEG196635 GOC196618:GOC196635 GXY196618:GXY196635 HHU196618:HHU196635 HRQ196618:HRQ196635 IBM196618:IBM196635 ILI196618:ILI196635 IVE196618:IVE196635 JFA196618:JFA196635 JOW196618:JOW196635 JYS196618:JYS196635 KIO196618:KIO196635 KSK196618:KSK196635 LCG196618:LCG196635 LMC196618:LMC196635 LVY196618:LVY196635 MFU196618:MFU196635 MPQ196618:MPQ196635 MZM196618:MZM196635 NJI196618:NJI196635 NTE196618:NTE196635 ODA196618:ODA196635 OMW196618:OMW196635 OWS196618:OWS196635 PGO196618:PGO196635 PQK196618:PQK196635 QAG196618:QAG196635 QKC196618:QKC196635 QTY196618:QTY196635 RDU196618:RDU196635 RNQ196618:RNQ196635 RXM196618:RXM196635 SHI196618:SHI196635 SRE196618:SRE196635 TBA196618:TBA196635 TKW196618:TKW196635 TUS196618:TUS196635 UEO196618:UEO196635 UOK196618:UOK196635 UYG196618:UYG196635 VIC196618:VIC196635 VRY196618:VRY196635 WBU196618:WBU196635 WLQ196618:WLQ196635 WVM196618:WVM196635 E262154:E262171 JA262154:JA262171 SW262154:SW262171 ACS262154:ACS262171 AMO262154:AMO262171 AWK262154:AWK262171 BGG262154:BGG262171 BQC262154:BQC262171 BZY262154:BZY262171 CJU262154:CJU262171 CTQ262154:CTQ262171 DDM262154:DDM262171 DNI262154:DNI262171 DXE262154:DXE262171 EHA262154:EHA262171 EQW262154:EQW262171 FAS262154:FAS262171 FKO262154:FKO262171 FUK262154:FUK262171 GEG262154:GEG262171 GOC262154:GOC262171 GXY262154:GXY262171 HHU262154:HHU262171 HRQ262154:HRQ262171 IBM262154:IBM262171 ILI262154:ILI262171 IVE262154:IVE262171 JFA262154:JFA262171 JOW262154:JOW262171 JYS262154:JYS262171 KIO262154:KIO262171 KSK262154:KSK262171 LCG262154:LCG262171 LMC262154:LMC262171 LVY262154:LVY262171 MFU262154:MFU262171 MPQ262154:MPQ262171 MZM262154:MZM262171 NJI262154:NJI262171 NTE262154:NTE262171 ODA262154:ODA262171 OMW262154:OMW262171 OWS262154:OWS262171 PGO262154:PGO262171 PQK262154:PQK262171 QAG262154:QAG262171 QKC262154:QKC262171 QTY262154:QTY262171 RDU262154:RDU262171 RNQ262154:RNQ262171 RXM262154:RXM262171 SHI262154:SHI262171 SRE262154:SRE262171 TBA262154:TBA262171 TKW262154:TKW262171 TUS262154:TUS262171 UEO262154:UEO262171 UOK262154:UOK262171 UYG262154:UYG262171 VIC262154:VIC262171 VRY262154:VRY262171 WBU262154:WBU262171 WLQ262154:WLQ262171 WVM262154:WVM262171 E327690:E327707 JA327690:JA327707 SW327690:SW327707 ACS327690:ACS327707 AMO327690:AMO327707 AWK327690:AWK327707 BGG327690:BGG327707 BQC327690:BQC327707 BZY327690:BZY327707 CJU327690:CJU327707 CTQ327690:CTQ327707 DDM327690:DDM327707 DNI327690:DNI327707 DXE327690:DXE327707 EHA327690:EHA327707 EQW327690:EQW327707 FAS327690:FAS327707 FKO327690:FKO327707 FUK327690:FUK327707 GEG327690:GEG327707 GOC327690:GOC327707 GXY327690:GXY327707 HHU327690:HHU327707 HRQ327690:HRQ327707 IBM327690:IBM327707 ILI327690:ILI327707 IVE327690:IVE327707 JFA327690:JFA327707 JOW327690:JOW327707 JYS327690:JYS327707 KIO327690:KIO327707 KSK327690:KSK327707 LCG327690:LCG327707 LMC327690:LMC327707 LVY327690:LVY327707 MFU327690:MFU327707 MPQ327690:MPQ327707 MZM327690:MZM327707 NJI327690:NJI327707 NTE327690:NTE327707 ODA327690:ODA327707 OMW327690:OMW327707 OWS327690:OWS327707 PGO327690:PGO327707 PQK327690:PQK327707 QAG327690:QAG327707 QKC327690:QKC327707 QTY327690:QTY327707 RDU327690:RDU327707 RNQ327690:RNQ327707 RXM327690:RXM327707 SHI327690:SHI327707 SRE327690:SRE327707 TBA327690:TBA327707 TKW327690:TKW327707 TUS327690:TUS327707 UEO327690:UEO327707 UOK327690:UOK327707 UYG327690:UYG327707 VIC327690:VIC327707 VRY327690:VRY327707 WBU327690:WBU327707 WLQ327690:WLQ327707 WVM327690:WVM327707 E393226:E393243 JA393226:JA393243 SW393226:SW393243 ACS393226:ACS393243 AMO393226:AMO393243 AWK393226:AWK393243 BGG393226:BGG393243 BQC393226:BQC393243 BZY393226:BZY393243 CJU393226:CJU393243 CTQ393226:CTQ393243 DDM393226:DDM393243 DNI393226:DNI393243 DXE393226:DXE393243 EHA393226:EHA393243 EQW393226:EQW393243 FAS393226:FAS393243 FKO393226:FKO393243 FUK393226:FUK393243 GEG393226:GEG393243 GOC393226:GOC393243 GXY393226:GXY393243 HHU393226:HHU393243 HRQ393226:HRQ393243 IBM393226:IBM393243 ILI393226:ILI393243 IVE393226:IVE393243 JFA393226:JFA393243 JOW393226:JOW393243 JYS393226:JYS393243 KIO393226:KIO393243 KSK393226:KSK393243 LCG393226:LCG393243 LMC393226:LMC393243 LVY393226:LVY393243 MFU393226:MFU393243 MPQ393226:MPQ393243 MZM393226:MZM393243 NJI393226:NJI393243 NTE393226:NTE393243 ODA393226:ODA393243 OMW393226:OMW393243 OWS393226:OWS393243 PGO393226:PGO393243 PQK393226:PQK393243 QAG393226:QAG393243 QKC393226:QKC393243 QTY393226:QTY393243 RDU393226:RDU393243 RNQ393226:RNQ393243 RXM393226:RXM393243 SHI393226:SHI393243 SRE393226:SRE393243 TBA393226:TBA393243 TKW393226:TKW393243 TUS393226:TUS393243 UEO393226:UEO393243 UOK393226:UOK393243 UYG393226:UYG393243 VIC393226:VIC393243 VRY393226:VRY393243 WBU393226:WBU393243 WLQ393226:WLQ393243 WVM393226:WVM393243 E458762:E458779 JA458762:JA458779 SW458762:SW458779 ACS458762:ACS458779 AMO458762:AMO458779 AWK458762:AWK458779 BGG458762:BGG458779 BQC458762:BQC458779 BZY458762:BZY458779 CJU458762:CJU458779 CTQ458762:CTQ458779 DDM458762:DDM458779 DNI458762:DNI458779 DXE458762:DXE458779 EHA458762:EHA458779 EQW458762:EQW458779 FAS458762:FAS458779 FKO458762:FKO458779 FUK458762:FUK458779 GEG458762:GEG458779 GOC458762:GOC458779 GXY458762:GXY458779 HHU458762:HHU458779 HRQ458762:HRQ458779 IBM458762:IBM458779 ILI458762:ILI458779 IVE458762:IVE458779 JFA458762:JFA458779 JOW458762:JOW458779 JYS458762:JYS458779 KIO458762:KIO458779 KSK458762:KSK458779 LCG458762:LCG458779 LMC458762:LMC458779 LVY458762:LVY458779 MFU458762:MFU458779 MPQ458762:MPQ458779 MZM458762:MZM458779 NJI458762:NJI458779 NTE458762:NTE458779 ODA458762:ODA458779 OMW458762:OMW458779 OWS458762:OWS458779 PGO458762:PGO458779 PQK458762:PQK458779 QAG458762:QAG458779 QKC458762:QKC458779 QTY458762:QTY458779 RDU458762:RDU458779 RNQ458762:RNQ458779 RXM458762:RXM458779 SHI458762:SHI458779 SRE458762:SRE458779 TBA458762:TBA458779 TKW458762:TKW458779 TUS458762:TUS458779 UEO458762:UEO458779 UOK458762:UOK458779 UYG458762:UYG458779 VIC458762:VIC458779 VRY458762:VRY458779 WBU458762:WBU458779 WLQ458762:WLQ458779 WVM458762:WVM458779 E524298:E524315 JA524298:JA524315 SW524298:SW524315 ACS524298:ACS524315 AMO524298:AMO524315 AWK524298:AWK524315 BGG524298:BGG524315 BQC524298:BQC524315 BZY524298:BZY524315 CJU524298:CJU524315 CTQ524298:CTQ524315 DDM524298:DDM524315 DNI524298:DNI524315 DXE524298:DXE524315 EHA524298:EHA524315 EQW524298:EQW524315 FAS524298:FAS524315 FKO524298:FKO524315 FUK524298:FUK524315 GEG524298:GEG524315 GOC524298:GOC524315 GXY524298:GXY524315 HHU524298:HHU524315 HRQ524298:HRQ524315 IBM524298:IBM524315 ILI524298:ILI524315 IVE524298:IVE524315 JFA524298:JFA524315 JOW524298:JOW524315 JYS524298:JYS524315 KIO524298:KIO524315 KSK524298:KSK524315 LCG524298:LCG524315 LMC524298:LMC524315 LVY524298:LVY524315 MFU524298:MFU524315 MPQ524298:MPQ524315 MZM524298:MZM524315 NJI524298:NJI524315 NTE524298:NTE524315 ODA524298:ODA524315 OMW524298:OMW524315 OWS524298:OWS524315 PGO524298:PGO524315 PQK524298:PQK524315 QAG524298:QAG524315 QKC524298:QKC524315 QTY524298:QTY524315 RDU524298:RDU524315 RNQ524298:RNQ524315 RXM524298:RXM524315 SHI524298:SHI524315 SRE524298:SRE524315 TBA524298:TBA524315 TKW524298:TKW524315 TUS524298:TUS524315 UEO524298:UEO524315 UOK524298:UOK524315 UYG524298:UYG524315 VIC524298:VIC524315 VRY524298:VRY524315 WBU524298:WBU524315 WLQ524298:WLQ524315 WVM524298:WVM524315 E589834:E589851 JA589834:JA589851 SW589834:SW589851 ACS589834:ACS589851 AMO589834:AMO589851 AWK589834:AWK589851 BGG589834:BGG589851 BQC589834:BQC589851 BZY589834:BZY589851 CJU589834:CJU589851 CTQ589834:CTQ589851 DDM589834:DDM589851 DNI589834:DNI589851 DXE589834:DXE589851 EHA589834:EHA589851 EQW589834:EQW589851 FAS589834:FAS589851 FKO589834:FKO589851 FUK589834:FUK589851 GEG589834:GEG589851 GOC589834:GOC589851 GXY589834:GXY589851 HHU589834:HHU589851 HRQ589834:HRQ589851 IBM589834:IBM589851 ILI589834:ILI589851 IVE589834:IVE589851 JFA589834:JFA589851 JOW589834:JOW589851 JYS589834:JYS589851 KIO589834:KIO589851 KSK589834:KSK589851 LCG589834:LCG589851 LMC589834:LMC589851 LVY589834:LVY589851 MFU589834:MFU589851 MPQ589834:MPQ589851 MZM589834:MZM589851 NJI589834:NJI589851 NTE589834:NTE589851 ODA589834:ODA589851 OMW589834:OMW589851 OWS589834:OWS589851 PGO589834:PGO589851 PQK589834:PQK589851 QAG589834:QAG589851 QKC589834:QKC589851 QTY589834:QTY589851 RDU589834:RDU589851 RNQ589834:RNQ589851 RXM589834:RXM589851 SHI589834:SHI589851 SRE589834:SRE589851 TBA589834:TBA589851 TKW589834:TKW589851 TUS589834:TUS589851 UEO589834:UEO589851 UOK589834:UOK589851 UYG589834:UYG589851 VIC589834:VIC589851 VRY589834:VRY589851 WBU589834:WBU589851 WLQ589834:WLQ589851 WVM589834:WVM589851 E655370:E655387 JA655370:JA655387 SW655370:SW655387 ACS655370:ACS655387 AMO655370:AMO655387 AWK655370:AWK655387 BGG655370:BGG655387 BQC655370:BQC655387 BZY655370:BZY655387 CJU655370:CJU655387 CTQ655370:CTQ655387 DDM655370:DDM655387 DNI655370:DNI655387 DXE655370:DXE655387 EHA655370:EHA655387 EQW655370:EQW655387 FAS655370:FAS655387 FKO655370:FKO655387 FUK655370:FUK655387 GEG655370:GEG655387 GOC655370:GOC655387 GXY655370:GXY655387 HHU655370:HHU655387 HRQ655370:HRQ655387 IBM655370:IBM655387 ILI655370:ILI655387 IVE655370:IVE655387 JFA655370:JFA655387 JOW655370:JOW655387 JYS655370:JYS655387 KIO655370:KIO655387 KSK655370:KSK655387 LCG655370:LCG655387 LMC655370:LMC655387 LVY655370:LVY655387 MFU655370:MFU655387 MPQ655370:MPQ655387 MZM655370:MZM655387 NJI655370:NJI655387 NTE655370:NTE655387 ODA655370:ODA655387 OMW655370:OMW655387 OWS655370:OWS655387 PGO655370:PGO655387 PQK655370:PQK655387 QAG655370:QAG655387 QKC655370:QKC655387 QTY655370:QTY655387 RDU655370:RDU655387 RNQ655370:RNQ655387 RXM655370:RXM655387 SHI655370:SHI655387 SRE655370:SRE655387 TBA655370:TBA655387 TKW655370:TKW655387 TUS655370:TUS655387 UEO655370:UEO655387 UOK655370:UOK655387 UYG655370:UYG655387 VIC655370:VIC655387 VRY655370:VRY655387 WBU655370:WBU655387 WLQ655370:WLQ655387 WVM655370:WVM655387 E720906:E720923 JA720906:JA720923 SW720906:SW720923 ACS720906:ACS720923 AMO720906:AMO720923 AWK720906:AWK720923 BGG720906:BGG720923 BQC720906:BQC720923 BZY720906:BZY720923 CJU720906:CJU720923 CTQ720906:CTQ720923 DDM720906:DDM720923 DNI720906:DNI720923 DXE720906:DXE720923 EHA720906:EHA720923 EQW720906:EQW720923 FAS720906:FAS720923 FKO720906:FKO720923 FUK720906:FUK720923 GEG720906:GEG720923 GOC720906:GOC720923 GXY720906:GXY720923 HHU720906:HHU720923 HRQ720906:HRQ720923 IBM720906:IBM720923 ILI720906:ILI720923 IVE720906:IVE720923 JFA720906:JFA720923 JOW720906:JOW720923 JYS720906:JYS720923 KIO720906:KIO720923 KSK720906:KSK720923 LCG720906:LCG720923 LMC720906:LMC720923 LVY720906:LVY720923 MFU720906:MFU720923 MPQ720906:MPQ720923 MZM720906:MZM720923 NJI720906:NJI720923 NTE720906:NTE720923 ODA720906:ODA720923 OMW720906:OMW720923 OWS720906:OWS720923 PGO720906:PGO720923 PQK720906:PQK720923 QAG720906:QAG720923 QKC720906:QKC720923 QTY720906:QTY720923 RDU720906:RDU720923 RNQ720906:RNQ720923 RXM720906:RXM720923 SHI720906:SHI720923 SRE720906:SRE720923 TBA720906:TBA720923 TKW720906:TKW720923 TUS720906:TUS720923 UEO720906:UEO720923 UOK720906:UOK720923 UYG720906:UYG720923 VIC720906:VIC720923 VRY720906:VRY720923 WBU720906:WBU720923 WLQ720906:WLQ720923 WVM720906:WVM720923 E786442:E786459 JA786442:JA786459 SW786442:SW786459 ACS786442:ACS786459 AMO786442:AMO786459 AWK786442:AWK786459 BGG786442:BGG786459 BQC786442:BQC786459 BZY786442:BZY786459 CJU786442:CJU786459 CTQ786442:CTQ786459 DDM786442:DDM786459 DNI786442:DNI786459 DXE786442:DXE786459 EHA786442:EHA786459 EQW786442:EQW786459 FAS786442:FAS786459 FKO786442:FKO786459 FUK786442:FUK786459 GEG786442:GEG786459 GOC786442:GOC786459 GXY786442:GXY786459 HHU786442:HHU786459 HRQ786442:HRQ786459 IBM786442:IBM786459 ILI786442:ILI786459 IVE786442:IVE786459 JFA786442:JFA786459 JOW786442:JOW786459 JYS786442:JYS786459 KIO786442:KIO786459 KSK786442:KSK786459 LCG786442:LCG786459 LMC786442:LMC786459 LVY786442:LVY786459 MFU786442:MFU786459 MPQ786442:MPQ786459 MZM786442:MZM786459 NJI786442:NJI786459 NTE786442:NTE786459 ODA786442:ODA786459 OMW786442:OMW786459 OWS786442:OWS786459 PGO786442:PGO786459 PQK786442:PQK786459 QAG786442:QAG786459 QKC786442:QKC786459 QTY786442:QTY786459 RDU786442:RDU786459 RNQ786442:RNQ786459 RXM786442:RXM786459 SHI786442:SHI786459 SRE786442:SRE786459 TBA786442:TBA786459 TKW786442:TKW786459 TUS786442:TUS786459 UEO786442:UEO786459 UOK786442:UOK786459 UYG786442:UYG786459 VIC786442:VIC786459 VRY786442:VRY786459 WBU786442:WBU786459 WLQ786442:WLQ786459 WVM786442:WVM786459 E851978:E851995 JA851978:JA851995 SW851978:SW851995 ACS851978:ACS851995 AMO851978:AMO851995 AWK851978:AWK851995 BGG851978:BGG851995 BQC851978:BQC851995 BZY851978:BZY851995 CJU851978:CJU851995 CTQ851978:CTQ851995 DDM851978:DDM851995 DNI851978:DNI851995 DXE851978:DXE851995 EHA851978:EHA851995 EQW851978:EQW851995 FAS851978:FAS851995 FKO851978:FKO851995 FUK851978:FUK851995 GEG851978:GEG851995 GOC851978:GOC851995 GXY851978:GXY851995 HHU851978:HHU851995 HRQ851978:HRQ851995 IBM851978:IBM851995 ILI851978:ILI851995 IVE851978:IVE851995 JFA851978:JFA851995 JOW851978:JOW851995 JYS851978:JYS851995 KIO851978:KIO851995 KSK851978:KSK851995 LCG851978:LCG851995 LMC851978:LMC851995 LVY851978:LVY851995 MFU851978:MFU851995 MPQ851978:MPQ851995 MZM851978:MZM851995 NJI851978:NJI851995 NTE851978:NTE851995 ODA851978:ODA851995 OMW851978:OMW851995 OWS851978:OWS851995 PGO851978:PGO851995 PQK851978:PQK851995 QAG851978:QAG851995 QKC851978:QKC851995 QTY851978:QTY851995 RDU851978:RDU851995 RNQ851978:RNQ851995 RXM851978:RXM851995 SHI851978:SHI851995 SRE851978:SRE851995 TBA851978:TBA851995 TKW851978:TKW851995 TUS851978:TUS851995 UEO851978:UEO851995 UOK851978:UOK851995 UYG851978:UYG851995 VIC851978:VIC851995 VRY851978:VRY851995 WBU851978:WBU851995 WLQ851978:WLQ851995 WVM851978:WVM851995 E917514:E917531 JA917514:JA917531 SW917514:SW917531 ACS917514:ACS917531 AMO917514:AMO917531 AWK917514:AWK917531 BGG917514:BGG917531 BQC917514:BQC917531 BZY917514:BZY917531 CJU917514:CJU917531 CTQ917514:CTQ917531 DDM917514:DDM917531 DNI917514:DNI917531 DXE917514:DXE917531 EHA917514:EHA917531 EQW917514:EQW917531 FAS917514:FAS917531 FKO917514:FKO917531 FUK917514:FUK917531 GEG917514:GEG917531 GOC917514:GOC917531 GXY917514:GXY917531 HHU917514:HHU917531 HRQ917514:HRQ917531 IBM917514:IBM917531 ILI917514:ILI917531 IVE917514:IVE917531 JFA917514:JFA917531 JOW917514:JOW917531 JYS917514:JYS917531 KIO917514:KIO917531 KSK917514:KSK917531 LCG917514:LCG917531 LMC917514:LMC917531 LVY917514:LVY917531 MFU917514:MFU917531 MPQ917514:MPQ917531 MZM917514:MZM917531 NJI917514:NJI917531 NTE917514:NTE917531 ODA917514:ODA917531 OMW917514:OMW917531 OWS917514:OWS917531 PGO917514:PGO917531 PQK917514:PQK917531 QAG917514:QAG917531 QKC917514:QKC917531 QTY917514:QTY917531 RDU917514:RDU917531 RNQ917514:RNQ917531 RXM917514:RXM917531 SHI917514:SHI917531 SRE917514:SRE917531 TBA917514:TBA917531 TKW917514:TKW917531 TUS917514:TUS917531 UEO917514:UEO917531 UOK917514:UOK917531 UYG917514:UYG917531 VIC917514:VIC917531 VRY917514:VRY917531 WBU917514:WBU917531 WLQ917514:WLQ917531 WVM917514:WVM917531 E983050:E983067 JA983050:JA983067 SW983050:SW983067 ACS983050:ACS983067 AMO983050:AMO983067 AWK983050:AWK983067 BGG983050:BGG983067 BQC983050:BQC983067 BZY983050:BZY983067 CJU983050:CJU983067 CTQ983050:CTQ983067 DDM983050:DDM983067 DNI983050:DNI983067 DXE983050:DXE983067 EHA983050:EHA983067 EQW983050:EQW983067 FAS983050:FAS983067 FKO983050:FKO983067 FUK983050:FUK983067 GEG983050:GEG983067 GOC983050:GOC983067 GXY983050:GXY983067 HHU983050:HHU983067 HRQ983050:HRQ983067 IBM983050:IBM983067 ILI983050:ILI983067 IVE983050:IVE983067 JFA983050:JFA983067 JOW983050:JOW983067 JYS983050:JYS983067 KIO983050:KIO983067 KSK983050:KSK983067 LCG983050:LCG983067 LMC983050:LMC983067 LVY983050:LVY983067 MFU983050:MFU983067 MPQ983050:MPQ983067 MZM983050:MZM983067 NJI983050:NJI983067 NTE983050:NTE983067 ODA983050:ODA983067 OMW983050:OMW983067 OWS983050:OWS983067 PGO983050:PGO983067 PQK983050:PQK983067 QAG983050:QAG983067 QKC983050:QKC983067 QTY983050:QTY983067 RDU983050:RDU983067 RNQ983050:RNQ983067 RXM983050:RXM983067 SHI983050:SHI983067 SRE983050:SRE983067 TBA983050:TBA983067 TKW983050:TKW983067 TUS983050:TUS983067 UEO983050:UEO983067 UOK983050:UOK983067 UYG983050:UYG983067 VIC983050:VIC983067 VRY983050:VRY983067 WBU983050:WBU983067</xm:sqref>
        </x14:dataValidation>
        <x14:dataValidation type="list" allowBlank="1" showInputMessage="1" showErrorMessage="1" prompt="Bitte wählen Sie eine Altersklasse aus!" xr:uid="{9272F5FC-7EE7-437A-A66C-8B95A1BF5162}">
          <x14:formula1>
            <xm:f>Def!$C$5:$C$6</xm:f>
          </x14:formula1>
          <x14:formula2>
            <xm:f>0</xm:f>
          </x14:formula2>
          <xm:sqref>WVN983070:WVN983079 WLR983070:WLR983079 WBV983070:WBV983079 VRZ983070:VRZ983079 VID983070:VID983079 UYH983070:UYH983079 UOL983070:UOL983079 UEP983070:UEP983079 TUT983070:TUT983079 TKX983070:TKX983079 TBB983070:TBB983079 SRF983070:SRF983079 SHJ983070:SHJ983079 RXN983070:RXN983079 RNR983070:RNR983079 RDV983070:RDV983079 QTZ983070:QTZ983079 QKD983070:QKD983079 QAH983070:QAH983079 PQL983070:PQL983079 PGP983070:PGP983079 OWT983070:OWT983079 OMX983070:OMX983079 ODB983070:ODB983079 NTF983070:NTF983079 NJJ983070:NJJ983079 MZN983070:MZN983079 MPR983070:MPR983079 MFV983070:MFV983079 LVZ983070:LVZ983079 LMD983070:LMD983079 LCH983070:LCH983079 KSL983070:KSL983079 KIP983070:KIP983079 JYT983070:JYT983079 JOX983070:JOX983079 JFB983070:JFB983079 IVF983070:IVF983079 ILJ983070:ILJ983079 IBN983070:IBN983079 HRR983070:HRR983079 HHV983070:HHV983079 GXZ983070:GXZ983079 GOD983070:GOD983079 GEH983070:GEH983079 FUL983070:FUL983079 FKP983070:FKP983079 FAT983070:FAT983079 EQX983070:EQX983079 EHB983070:EHB983079 DXF983070:DXF983079 DNJ983070:DNJ983079 DDN983070:DDN983079 CTR983070:CTR983079 CJV983070:CJV983079 BZZ983070:BZZ983079 BQD983070:BQD983079 BGH983070:BGH983079 AWL983070:AWL983079 AMP983070:AMP983079 ACT983070:ACT983079 SX983070:SX983079 JB983070:JB983079 F983070:F983079 WVN917534:WVN917543 WLR917534:WLR917543 WBV917534:WBV917543 VRZ917534:VRZ917543 VID917534:VID917543 UYH917534:UYH917543 UOL917534:UOL917543 UEP917534:UEP917543 TUT917534:TUT917543 TKX917534:TKX917543 TBB917534:TBB917543 SRF917534:SRF917543 SHJ917534:SHJ917543 RXN917534:RXN917543 RNR917534:RNR917543 RDV917534:RDV917543 QTZ917534:QTZ917543 QKD917534:QKD917543 QAH917534:QAH917543 PQL917534:PQL917543 PGP917534:PGP917543 OWT917534:OWT917543 OMX917534:OMX917543 ODB917534:ODB917543 NTF917534:NTF917543 NJJ917534:NJJ917543 MZN917534:MZN917543 MPR917534:MPR917543 MFV917534:MFV917543 LVZ917534:LVZ917543 LMD917534:LMD917543 LCH917534:LCH917543 KSL917534:KSL917543 KIP917534:KIP917543 JYT917534:JYT917543 JOX917534:JOX917543 JFB917534:JFB917543 IVF917534:IVF917543 ILJ917534:ILJ917543 IBN917534:IBN917543 HRR917534:HRR917543 HHV917534:HHV917543 GXZ917534:GXZ917543 GOD917534:GOD917543 GEH917534:GEH917543 FUL917534:FUL917543 FKP917534:FKP917543 FAT917534:FAT917543 EQX917534:EQX917543 EHB917534:EHB917543 DXF917534:DXF917543 DNJ917534:DNJ917543 DDN917534:DDN917543 CTR917534:CTR917543 CJV917534:CJV917543 BZZ917534:BZZ917543 BQD917534:BQD917543 BGH917534:BGH917543 AWL917534:AWL917543 AMP917534:AMP917543 ACT917534:ACT917543 SX917534:SX917543 JB917534:JB917543 F917534:F917543 WVN851998:WVN852007 WLR851998:WLR852007 WBV851998:WBV852007 VRZ851998:VRZ852007 VID851998:VID852007 UYH851998:UYH852007 UOL851998:UOL852007 UEP851998:UEP852007 TUT851998:TUT852007 TKX851998:TKX852007 TBB851998:TBB852007 SRF851998:SRF852007 SHJ851998:SHJ852007 RXN851998:RXN852007 RNR851998:RNR852007 RDV851998:RDV852007 QTZ851998:QTZ852007 QKD851998:QKD852007 QAH851998:QAH852007 PQL851998:PQL852007 PGP851998:PGP852007 OWT851998:OWT852007 OMX851998:OMX852007 ODB851998:ODB852007 NTF851998:NTF852007 NJJ851998:NJJ852007 MZN851998:MZN852007 MPR851998:MPR852007 MFV851998:MFV852007 LVZ851998:LVZ852007 LMD851998:LMD852007 LCH851998:LCH852007 KSL851998:KSL852007 KIP851998:KIP852007 JYT851998:JYT852007 JOX851998:JOX852007 JFB851998:JFB852007 IVF851998:IVF852007 ILJ851998:ILJ852007 IBN851998:IBN852007 HRR851998:HRR852007 HHV851998:HHV852007 GXZ851998:GXZ852007 GOD851998:GOD852007 GEH851998:GEH852007 FUL851998:FUL852007 FKP851998:FKP852007 FAT851998:FAT852007 EQX851998:EQX852007 EHB851998:EHB852007 DXF851998:DXF852007 DNJ851998:DNJ852007 DDN851998:DDN852007 CTR851998:CTR852007 CJV851998:CJV852007 BZZ851998:BZZ852007 BQD851998:BQD852007 BGH851998:BGH852007 AWL851998:AWL852007 AMP851998:AMP852007 ACT851998:ACT852007 SX851998:SX852007 JB851998:JB852007 F851998:F852007 WVN786462:WVN786471 WLR786462:WLR786471 WBV786462:WBV786471 VRZ786462:VRZ786471 VID786462:VID786471 UYH786462:UYH786471 UOL786462:UOL786471 UEP786462:UEP786471 TUT786462:TUT786471 TKX786462:TKX786471 TBB786462:TBB786471 SRF786462:SRF786471 SHJ786462:SHJ786471 RXN786462:RXN786471 RNR786462:RNR786471 RDV786462:RDV786471 QTZ786462:QTZ786471 QKD786462:QKD786471 QAH786462:QAH786471 PQL786462:PQL786471 PGP786462:PGP786471 OWT786462:OWT786471 OMX786462:OMX786471 ODB786462:ODB786471 NTF786462:NTF786471 NJJ786462:NJJ786471 MZN786462:MZN786471 MPR786462:MPR786471 MFV786462:MFV786471 LVZ786462:LVZ786471 LMD786462:LMD786471 LCH786462:LCH786471 KSL786462:KSL786471 KIP786462:KIP786471 JYT786462:JYT786471 JOX786462:JOX786471 JFB786462:JFB786471 IVF786462:IVF786471 ILJ786462:ILJ786471 IBN786462:IBN786471 HRR786462:HRR786471 HHV786462:HHV786471 GXZ786462:GXZ786471 GOD786462:GOD786471 GEH786462:GEH786471 FUL786462:FUL786471 FKP786462:FKP786471 FAT786462:FAT786471 EQX786462:EQX786471 EHB786462:EHB786471 DXF786462:DXF786471 DNJ786462:DNJ786471 DDN786462:DDN786471 CTR786462:CTR786471 CJV786462:CJV786471 BZZ786462:BZZ786471 BQD786462:BQD786471 BGH786462:BGH786471 AWL786462:AWL786471 AMP786462:AMP786471 ACT786462:ACT786471 SX786462:SX786471 JB786462:JB786471 F786462:F786471 WVN720926:WVN720935 WLR720926:WLR720935 WBV720926:WBV720935 VRZ720926:VRZ720935 VID720926:VID720935 UYH720926:UYH720935 UOL720926:UOL720935 UEP720926:UEP720935 TUT720926:TUT720935 TKX720926:TKX720935 TBB720926:TBB720935 SRF720926:SRF720935 SHJ720926:SHJ720935 RXN720926:RXN720935 RNR720926:RNR720935 RDV720926:RDV720935 QTZ720926:QTZ720935 QKD720926:QKD720935 QAH720926:QAH720935 PQL720926:PQL720935 PGP720926:PGP720935 OWT720926:OWT720935 OMX720926:OMX720935 ODB720926:ODB720935 NTF720926:NTF720935 NJJ720926:NJJ720935 MZN720926:MZN720935 MPR720926:MPR720935 MFV720926:MFV720935 LVZ720926:LVZ720935 LMD720926:LMD720935 LCH720926:LCH720935 KSL720926:KSL720935 KIP720926:KIP720935 JYT720926:JYT720935 JOX720926:JOX720935 JFB720926:JFB720935 IVF720926:IVF720935 ILJ720926:ILJ720935 IBN720926:IBN720935 HRR720926:HRR720935 HHV720926:HHV720935 GXZ720926:GXZ720935 GOD720926:GOD720935 GEH720926:GEH720935 FUL720926:FUL720935 FKP720926:FKP720935 FAT720926:FAT720935 EQX720926:EQX720935 EHB720926:EHB720935 DXF720926:DXF720935 DNJ720926:DNJ720935 DDN720926:DDN720935 CTR720926:CTR720935 CJV720926:CJV720935 BZZ720926:BZZ720935 BQD720926:BQD720935 BGH720926:BGH720935 AWL720926:AWL720935 AMP720926:AMP720935 ACT720926:ACT720935 SX720926:SX720935 JB720926:JB720935 F720926:F720935 WVN655390:WVN655399 WLR655390:WLR655399 WBV655390:WBV655399 VRZ655390:VRZ655399 VID655390:VID655399 UYH655390:UYH655399 UOL655390:UOL655399 UEP655390:UEP655399 TUT655390:TUT655399 TKX655390:TKX655399 TBB655390:TBB655399 SRF655390:SRF655399 SHJ655390:SHJ655399 RXN655390:RXN655399 RNR655390:RNR655399 RDV655390:RDV655399 QTZ655390:QTZ655399 QKD655390:QKD655399 QAH655390:QAH655399 PQL655390:PQL655399 PGP655390:PGP655399 OWT655390:OWT655399 OMX655390:OMX655399 ODB655390:ODB655399 NTF655390:NTF655399 NJJ655390:NJJ655399 MZN655390:MZN655399 MPR655390:MPR655399 MFV655390:MFV655399 LVZ655390:LVZ655399 LMD655390:LMD655399 LCH655390:LCH655399 KSL655390:KSL655399 KIP655390:KIP655399 JYT655390:JYT655399 JOX655390:JOX655399 JFB655390:JFB655399 IVF655390:IVF655399 ILJ655390:ILJ655399 IBN655390:IBN655399 HRR655390:HRR655399 HHV655390:HHV655399 GXZ655390:GXZ655399 GOD655390:GOD655399 GEH655390:GEH655399 FUL655390:FUL655399 FKP655390:FKP655399 FAT655390:FAT655399 EQX655390:EQX655399 EHB655390:EHB655399 DXF655390:DXF655399 DNJ655390:DNJ655399 DDN655390:DDN655399 CTR655390:CTR655399 CJV655390:CJV655399 BZZ655390:BZZ655399 BQD655390:BQD655399 BGH655390:BGH655399 AWL655390:AWL655399 AMP655390:AMP655399 ACT655390:ACT655399 SX655390:SX655399 JB655390:JB655399 F655390:F655399 WVN589854:WVN589863 WLR589854:WLR589863 WBV589854:WBV589863 VRZ589854:VRZ589863 VID589854:VID589863 UYH589854:UYH589863 UOL589854:UOL589863 UEP589854:UEP589863 TUT589854:TUT589863 TKX589854:TKX589863 TBB589854:TBB589863 SRF589854:SRF589863 SHJ589854:SHJ589863 RXN589854:RXN589863 RNR589854:RNR589863 RDV589854:RDV589863 QTZ589854:QTZ589863 QKD589854:QKD589863 QAH589854:QAH589863 PQL589854:PQL589863 PGP589854:PGP589863 OWT589854:OWT589863 OMX589854:OMX589863 ODB589854:ODB589863 NTF589854:NTF589863 NJJ589854:NJJ589863 MZN589854:MZN589863 MPR589854:MPR589863 MFV589854:MFV589863 LVZ589854:LVZ589863 LMD589854:LMD589863 LCH589854:LCH589863 KSL589854:KSL589863 KIP589854:KIP589863 JYT589854:JYT589863 JOX589854:JOX589863 JFB589854:JFB589863 IVF589854:IVF589863 ILJ589854:ILJ589863 IBN589854:IBN589863 HRR589854:HRR589863 HHV589854:HHV589863 GXZ589854:GXZ589863 GOD589854:GOD589863 GEH589854:GEH589863 FUL589854:FUL589863 FKP589854:FKP589863 FAT589854:FAT589863 EQX589854:EQX589863 EHB589854:EHB589863 DXF589854:DXF589863 DNJ589854:DNJ589863 DDN589854:DDN589863 CTR589854:CTR589863 CJV589854:CJV589863 BZZ589854:BZZ589863 BQD589854:BQD589863 BGH589854:BGH589863 AWL589854:AWL589863 AMP589854:AMP589863 ACT589854:ACT589863 SX589854:SX589863 JB589854:JB589863 F589854:F589863 WVN524318:WVN524327 WLR524318:WLR524327 WBV524318:WBV524327 VRZ524318:VRZ524327 VID524318:VID524327 UYH524318:UYH524327 UOL524318:UOL524327 UEP524318:UEP524327 TUT524318:TUT524327 TKX524318:TKX524327 TBB524318:TBB524327 SRF524318:SRF524327 SHJ524318:SHJ524327 RXN524318:RXN524327 RNR524318:RNR524327 RDV524318:RDV524327 QTZ524318:QTZ524327 QKD524318:QKD524327 QAH524318:QAH524327 PQL524318:PQL524327 PGP524318:PGP524327 OWT524318:OWT524327 OMX524318:OMX524327 ODB524318:ODB524327 NTF524318:NTF524327 NJJ524318:NJJ524327 MZN524318:MZN524327 MPR524318:MPR524327 MFV524318:MFV524327 LVZ524318:LVZ524327 LMD524318:LMD524327 LCH524318:LCH524327 KSL524318:KSL524327 KIP524318:KIP524327 JYT524318:JYT524327 JOX524318:JOX524327 JFB524318:JFB524327 IVF524318:IVF524327 ILJ524318:ILJ524327 IBN524318:IBN524327 HRR524318:HRR524327 HHV524318:HHV524327 GXZ524318:GXZ524327 GOD524318:GOD524327 GEH524318:GEH524327 FUL524318:FUL524327 FKP524318:FKP524327 FAT524318:FAT524327 EQX524318:EQX524327 EHB524318:EHB524327 DXF524318:DXF524327 DNJ524318:DNJ524327 DDN524318:DDN524327 CTR524318:CTR524327 CJV524318:CJV524327 BZZ524318:BZZ524327 BQD524318:BQD524327 BGH524318:BGH524327 AWL524318:AWL524327 AMP524318:AMP524327 ACT524318:ACT524327 SX524318:SX524327 JB524318:JB524327 F524318:F524327 WVN458782:WVN458791 WLR458782:WLR458791 WBV458782:WBV458791 VRZ458782:VRZ458791 VID458782:VID458791 UYH458782:UYH458791 UOL458782:UOL458791 UEP458782:UEP458791 TUT458782:TUT458791 TKX458782:TKX458791 TBB458782:TBB458791 SRF458782:SRF458791 SHJ458782:SHJ458791 RXN458782:RXN458791 RNR458782:RNR458791 RDV458782:RDV458791 QTZ458782:QTZ458791 QKD458782:QKD458791 QAH458782:QAH458791 PQL458782:PQL458791 PGP458782:PGP458791 OWT458782:OWT458791 OMX458782:OMX458791 ODB458782:ODB458791 NTF458782:NTF458791 NJJ458782:NJJ458791 MZN458782:MZN458791 MPR458782:MPR458791 MFV458782:MFV458791 LVZ458782:LVZ458791 LMD458782:LMD458791 LCH458782:LCH458791 KSL458782:KSL458791 KIP458782:KIP458791 JYT458782:JYT458791 JOX458782:JOX458791 JFB458782:JFB458791 IVF458782:IVF458791 ILJ458782:ILJ458791 IBN458782:IBN458791 HRR458782:HRR458791 HHV458782:HHV458791 GXZ458782:GXZ458791 GOD458782:GOD458791 GEH458782:GEH458791 FUL458782:FUL458791 FKP458782:FKP458791 FAT458782:FAT458791 EQX458782:EQX458791 EHB458782:EHB458791 DXF458782:DXF458791 DNJ458782:DNJ458791 DDN458782:DDN458791 CTR458782:CTR458791 CJV458782:CJV458791 BZZ458782:BZZ458791 BQD458782:BQD458791 BGH458782:BGH458791 AWL458782:AWL458791 AMP458782:AMP458791 ACT458782:ACT458791 SX458782:SX458791 JB458782:JB458791 F458782:F458791 WVN393246:WVN393255 WLR393246:WLR393255 WBV393246:WBV393255 VRZ393246:VRZ393255 VID393246:VID393255 UYH393246:UYH393255 UOL393246:UOL393255 UEP393246:UEP393255 TUT393246:TUT393255 TKX393246:TKX393255 TBB393246:TBB393255 SRF393246:SRF393255 SHJ393246:SHJ393255 RXN393246:RXN393255 RNR393246:RNR393255 RDV393246:RDV393255 QTZ393246:QTZ393255 QKD393246:QKD393255 QAH393246:QAH393255 PQL393246:PQL393255 PGP393246:PGP393255 OWT393246:OWT393255 OMX393246:OMX393255 ODB393246:ODB393255 NTF393246:NTF393255 NJJ393246:NJJ393255 MZN393246:MZN393255 MPR393246:MPR393255 MFV393246:MFV393255 LVZ393246:LVZ393255 LMD393246:LMD393255 LCH393246:LCH393255 KSL393246:KSL393255 KIP393246:KIP393255 JYT393246:JYT393255 JOX393246:JOX393255 JFB393246:JFB393255 IVF393246:IVF393255 ILJ393246:ILJ393255 IBN393246:IBN393255 HRR393246:HRR393255 HHV393246:HHV393255 GXZ393246:GXZ393255 GOD393246:GOD393255 GEH393246:GEH393255 FUL393246:FUL393255 FKP393246:FKP393255 FAT393246:FAT393255 EQX393246:EQX393255 EHB393246:EHB393255 DXF393246:DXF393255 DNJ393246:DNJ393255 DDN393246:DDN393255 CTR393246:CTR393255 CJV393246:CJV393255 BZZ393246:BZZ393255 BQD393246:BQD393255 BGH393246:BGH393255 AWL393246:AWL393255 AMP393246:AMP393255 ACT393246:ACT393255 SX393246:SX393255 JB393246:JB393255 F393246:F393255 WVN327710:WVN327719 WLR327710:WLR327719 WBV327710:WBV327719 VRZ327710:VRZ327719 VID327710:VID327719 UYH327710:UYH327719 UOL327710:UOL327719 UEP327710:UEP327719 TUT327710:TUT327719 TKX327710:TKX327719 TBB327710:TBB327719 SRF327710:SRF327719 SHJ327710:SHJ327719 RXN327710:RXN327719 RNR327710:RNR327719 RDV327710:RDV327719 QTZ327710:QTZ327719 QKD327710:QKD327719 QAH327710:QAH327719 PQL327710:PQL327719 PGP327710:PGP327719 OWT327710:OWT327719 OMX327710:OMX327719 ODB327710:ODB327719 NTF327710:NTF327719 NJJ327710:NJJ327719 MZN327710:MZN327719 MPR327710:MPR327719 MFV327710:MFV327719 LVZ327710:LVZ327719 LMD327710:LMD327719 LCH327710:LCH327719 KSL327710:KSL327719 KIP327710:KIP327719 JYT327710:JYT327719 JOX327710:JOX327719 JFB327710:JFB327719 IVF327710:IVF327719 ILJ327710:ILJ327719 IBN327710:IBN327719 HRR327710:HRR327719 HHV327710:HHV327719 GXZ327710:GXZ327719 GOD327710:GOD327719 GEH327710:GEH327719 FUL327710:FUL327719 FKP327710:FKP327719 FAT327710:FAT327719 EQX327710:EQX327719 EHB327710:EHB327719 DXF327710:DXF327719 DNJ327710:DNJ327719 DDN327710:DDN327719 CTR327710:CTR327719 CJV327710:CJV327719 BZZ327710:BZZ327719 BQD327710:BQD327719 BGH327710:BGH327719 AWL327710:AWL327719 AMP327710:AMP327719 ACT327710:ACT327719 SX327710:SX327719 JB327710:JB327719 F327710:F327719 WVN262174:WVN262183 WLR262174:WLR262183 WBV262174:WBV262183 VRZ262174:VRZ262183 VID262174:VID262183 UYH262174:UYH262183 UOL262174:UOL262183 UEP262174:UEP262183 TUT262174:TUT262183 TKX262174:TKX262183 TBB262174:TBB262183 SRF262174:SRF262183 SHJ262174:SHJ262183 RXN262174:RXN262183 RNR262174:RNR262183 RDV262174:RDV262183 QTZ262174:QTZ262183 QKD262174:QKD262183 QAH262174:QAH262183 PQL262174:PQL262183 PGP262174:PGP262183 OWT262174:OWT262183 OMX262174:OMX262183 ODB262174:ODB262183 NTF262174:NTF262183 NJJ262174:NJJ262183 MZN262174:MZN262183 MPR262174:MPR262183 MFV262174:MFV262183 LVZ262174:LVZ262183 LMD262174:LMD262183 LCH262174:LCH262183 KSL262174:KSL262183 KIP262174:KIP262183 JYT262174:JYT262183 JOX262174:JOX262183 JFB262174:JFB262183 IVF262174:IVF262183 ILJ262174:ILJ262183 IBN262174:IBN262183 HRR262174:HRR262183 HHV262174:HHV262183 GXZ262174:GXZ262183 GOD262174:GOD262183 GEH262174:GEH262183 FUL262174:FUL262183 FKP262174:FKP262183 FAT262174:FAT262183 EQX262174:EQX262183 EHB262174:EHB262183 DXF262174:DXF262183 DNJ262174:DNJ262183 DDN262174:DDN262183 CTR262174:CTR262183 CJV262174:CJV262183 BZZ262174:BZZ262183 BQD262174:BQD262183 BGH262174:BGH262183 AWL262174:AWL262183 AMP262174:AMP262183 ACT262174:ACT262183 SX262174:SX262183 JB262174:JB262183 F262174:F262183 WVN196638:WVN196647 WLR196638:WLR196647 WBV196638:WBV196647 VRZ196638:VRZ196647 VID196638:VID196647 UYH196638:UYH196647 UOL196638:UOL196647 UEP196638:UEP196647 TUT196638:TUT196647 TKX196638:TKX196647 TBB196638:TBB196647 SRF196638:SRF196647 SHJ196638:SHJ196647 RXN196638:RXN196647 RNR196638:RNR196647 RDV196638:RDV196647 QTZ196638:QTZ196647 QKD196638:QKD196647 QAH196638:QAH196647 PQL196638:PQL196647 PGP196638:PGP196647 OWT196638:OWT196647 OMX196638:OMX196647 ODB196638:ODB196647 NTF196638:NTF196647 NJJ196638:NJJ196647 MZN196638:MZN196647 MPR196638:MPR196647 MFV196638:MFV196647 LVZ196638:LVZ196647 LMD196638:LMD196647 LCH196638:LCH196647 KSL196638:KSL196647 KIP196638:KIP196647 JYT196638:JYT196647 JOX196638:JOX196647 JFB196638:JFB196647 IVF196638:IVF196647 ILJ196638:ILJ196647 IBN196638:IBN196647 HRR196638:HRR196647 HHV196638:HHV196647 GXZ196638:GXZ196647 GOD196638:GOD196647 GEH196638:GEH196647 FUL196638:FUL196647 FKP196638:FKP196647 FAT196638:FAT196647 EQX196638:EQX196647 EHB196638:EHB196647 DXF196638:DXF196647 DNJ196638:DNJ196647 DDN196638:DDN196647 CTR196638:CTR196647 CJV196638:CJV196647 BZZ196638:BZZ196647 BQD196638:BQD196647 BGH196638:BGH196647 AWL196638:AWL196647 AMP196638:AMP196647 ACT196638:ACT196647 SX196638:SX196647 JB196638:JB196647 F196638:F196647 WVN131102:WVN131111 WLR131102:WLR131111 WBV131102:WBV131111 VRZ131102:VRZ131111 VID131102:VID131111 UYH131102:UYH131111 UOL131102:UOL131111 UEP131102:UEP131111 TUT131102:TUT131111 TKX131102:TKX131111 TBB131102:TBB131111 SRF131102:SRF131111 SHJ131102:SHJ131111 RXN131102:RXN131111 RNR131102:RNR131111 RDV131102:RDV131111 QTZ131102:QTZ131111 QKD131102:QKD131111 QAH131102:QAH131111 PQL131102:PQL131111 PGP131102:PGP131111 OWT131102:OWT131111 OMX131102:OMX131111 ODB131102:ODB131111 NTF131102:NTF131111 NJJ131102:NJJ131111 MZN131102:MZN131111 MPR131102:MPR131111 MFV131102:MFV131111 LVZ131102:LVZ131111 LMD131102:LMD131111 LCH131102:LCH131111 KSL131102:KSL131111 KIP131102:KIP131111 JYT131102:JYT131111 JOX131102:JOX131111 JFB131102:JFB131111 IVF131102:IVF131111 ILJ131102:ILJ131111 IBN131102:IBN131111 HRR131102:HRR131111 HHV131102:HHV131111 GXZ131102:GXZ131111 GOD131102:GOD131111 GEH131102:GEH131111 FUL131102:FUL131111 FKP131102:FKP131111 FAT131102:FAT131111 EQX131102:EQX131111 EHB131102:EHB131111 DXF131102:DXF131111 DNJ131102:DNJ131111 DDN131102:DDN131111 CTR131102:CTR131111 CJV131102:CJV131111 BZZ131102:BZZ131111 BQD131102:BQD131111 BGH131102:BGH131111 AWL131102:AWL131111 AMP131102:AMP131111 ACT131102:ACT131111 SX131102:SX131111 JB131102:JB131111 F131102:F131111 WVN65566:WVN65575 WLR65566:WLR65575 WBV65566:WBV65575 VRZ65566:VRZ65575 VID65566:VID65575 UYH65566:UYH65575 UOL65566:UOL65575 UEP65566:UEP65575 TUT65566:TUT65575 TKX65566:TKX65575 TBB65566:TBB65575 SRF65566:SRF65575 SHJ65566:SHJ65575 RXN65566:RXN65575 RNR65566:RNR65575 RDV65566:RDV65575 QTZ65566:QTZ65575 QKD65566:QKD65575 QAH65566:QAH65575 PQL65566:PQL65575 PGP65566:PGP65575 OWT65566:OWT65575 OMX65566:OMX65575 ODB65566:ODB65575 NTF65566:NTF65575 NJJ65566:NJJ65575 MZN65566:MZN65575 MPR65566:MPR65575 MFV65566:MFV65575 LVZ65566:LVZ65575 LMD65566:LMD65575 LCH65566:LCH65575 KSL65566:KSL65575 KIP65566:KIP65575 JYT65566:JYT65575 JOX65566:JOX65575 JFB65566:JFB65575 IVF65566:IVF65575 ILJ65566:ILJ65575 IBN65566:IBN65575 HRR65566:HRR65575 HHV65566:HHV65575 GXZ65566:GXZ65575 GOD65566:GOD65575 GEH65566:GEH65575 FUL65566:FUL65575 FKP65566:FKP65575 FAT65566:FAT65575 EQX65566:EQX65575 EHB65566:EHB65575 DXF65566:DXF65575 DNJ65566:DNJ65575 DDN65566:DDN65575 CTR65566:CTR65575 CJV65566:CJV65575 BZZ65566:BZZ65575 BQD65566:BQD65575 BGH65566:BGH65575 AWL65566:AWL65575 AMP65566:AMP65575 ACT65566:ACT65575 SX65566:SX65575 JB65566:JB65575 F65566:F65575 WVN30:WVN39 WLR30:WLR39 WBV30:WBV39 VRZ30:VRZ39 VID30:VID39 UYH30:UYH39 UOL30:UOL39 UEP30:UEP39 TUT30:TUT39 TKX30:TKX39 TBB30:TBB39 SRF30:SRF39 SHJ30:SHJ39 RXN30:RXN39 RNR30:RNR39 RDV30:RDV39 QTZ30:QTZ39 QKD30:QKD39 QAH30:QAH39 PQL30:PQL39 PGP30:PGP39 OWT30:OWT39 OMX30:OMX39 ODB30:ODB39 NTF30:NTF39 NJJ30:NJJ39 MZN30:MZN39 MPR30:MPR39 MFV30:MFV39 LVZ30:LVZ39 LMD30:LMD39 LCH30:LCH39 KSL30:KSL39 KIP30:KIP39 JYT30:JYT39 JOX30:JOX39 JFB30:JFB39 IVF30:IVF39 ILJ30:ILJ39 IBN30:IBN39 HRR30:HRR39 HHV30:HHV39 GXZ30:GXZ39 GOD30:GOD39 GEH30:GEH39 FUL30:FUL39 FKP30:FKP39 FAT30:FAT39 EQX30:EQX39 EHB30:EHB39 DXF30:DXF39 DNJ30:DNJ39 DDN30:DDN39 CTR30:CTR39 CJV30:CJV39 BZZ30:BZZ39 BQD30:BQD39 BGH30:BGH39 AWL30:AWL39 AMP30:AMP39 ACT30:ACT39 SX30:SX39 JB30:JB39</xm:sqref>
        </x14:dataValidation>
        <x14:dataValidation type="list" allowBlank="1" showInputMessage="1" showErrorMessage="1" error="Bitte wählen Sie ein Eintrag aus der Liste aus!" prompt="Geschlecht // Sex" xr:uid="{081099BE-FF9B-4D9C-A10F-CE1E6F2551AB}">
          <x14:formula1>
            <xm:f>Def!$E$5:$E$6</xm:f>
          </x14:formula1>
          <xm:sqref>C10:C27</xm:sqref>
        </x14:dataValidation>
        <x14:dataValidation type="list" allowBlank="1" showInputMessage="1" showErrorMessage="1" error="Bitte wählen Sie eine Altersklasse aus!" prompt="Welche Altersklasse? //_x000a_Which age group?" xr:uid="{7CACE884-0AB6-4701-ABF0-8C08F4A5FE99}">
          <x14:formula1>
            <xm:f>Def!$C$5</xm:f>
          </x14:formula1>
          <xm:sqref>F30:F39</xm:sqref>
        </x14:dataValidation>
        <x14:dataValidation type="list" allowBlank="1" showInputMessage="1" showErrorMessage="1" error="Bitte wählen Sie eine Altersklasse aus!" prompt="Welche Altersklasse? //_x000a_Which age group?" xr:uid="{DC3D2097-17CA-4A8E-B651-C109FA54C8C1}">
          <x14:formula1>
            <xm:f>Def!$A$4:$A$10</xm:f>
          </x14:formula1>
          <xm:sqref>F10:F28</xm:sqref>
        </x14:dataValidation>
        <x14:dataValidation type="list" allowBlank="1" showInputMessage="1" showErrorMessage="1" error="Bitte wählen Sie eine Startklasse aus!" prompt="Gehörlos oder Gast_x000a_Deaf or Guest" xr:uid="{A2F2CBF6-612D-4780-BFAC-CC26502EA562}">
          <x14:formula1>
            <xm:f>Def!$F$5:$F$6</xm:f>
          </x14:formula1>
          <xm:sqref>E10:E28 E30:E39</xm:sqref>
        </x14:dataValidation>
        <x14:dataValidation type="date" allowBlank="1" showInputMessage="1" showErrorMessage="1" prompt="Geburtsdatum //_x000a_Date of Birth" xr:uid="{DAF7E62D-257A-4852-BE13-F932617E684C}">
          <x14:formula1>
            <xm:f>Def!G5</xm:f>
          </x14:formula1>
          <x14:formula2>
            <xm:f>Def!G4</xm:f>
          </x14:formula2>
          <xm:sqref>D10:D16</xm:sqref>
        </x14:dataValidation>
        <x14:dataValidation type="date" allowBlank="1" showInputMessage="1" showErrorMessage="1" prompt="Geburtsdatum //_x000a_Date of Birth" xr:uid="{66488032-9B21-4348-B0C8-600AAEE9B5C6}">
          <x14:formula1>
            <xm:f>AF12</xm:f>
          </x14:formula1>
          <x14:formula2>
            <xm:f>Def!G11</xm:f>
          </x14:formula2>
          <xm:sqref>D17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C6FC82-039A-4A5A-A6C2-1F1D9EA6BFFC}">
  <sheetPr>
    <pageSetUpPr fitToPage="1"/>
  </sheetPr>
  <dimension ref="A1:Q26"/>
  <sheetViews>
    <sheetView workbookViewId="0">
      <selection activeCell="D8" sqref="D8"/>
    </sheetView>
  </sheetViews>
  <sheetFormatPr baseColWidth="10" defaultRowHeight="14.4" x14ac:dyDescent="0.3"/>
  <cols>
    <col min="1" max="1" width="4" style="19" bestFit="1" customWidth="1"/>
    <col min="2" max="2" width="13.21875" style="5" customWidth="1"/>
    <col min="3" max="3" width="13.44140625" style="5" customWidth="1"/>
    <col min="4" max="4" width="18.6640625" style="5" customWidth="1"/>
    <col min="5" max="16" width="9.5546875" style="5" customWidth="1"/>
    <col min="17" max="17" width="7.33203125" style="6" bestFit="1" customWidth="1"/>
    <col min="18" max="257" width="11.5546875" style="5"/>
    <col min="258" max="258" width="3.5546875" style="5" customWidth="1"/>
    <col min="259" max="259" width="25.33203125" style="5" customWidth="1"/>
    <col min="260" max="260" width="21.109375" style="5" customWidth="1"/>
    <col min="261" max="270" width="9.5546875" style="5" customWidth="1"/>
    <col min="271" max="271" width="11.88671875" style="5" customWidth="1"/>
    <col min="272" max="513" width="11.5546875" style="5"/>
    <col min="514" max="514" width="3.5546875" style="5" customWidth="1"/>
    <col min="515" max="515" width="25.33203125" style="5" customWidth="1"/>
    <col min="516" max="516" width="21.109375" style="5" customWidth="1"/>
    <col min="517" max="526" width="9.5546875" style="5" customWidth="1"/>
    <col min="527" max="527" width="11.88671875" style="5" customWidth="1"/>
    <col min="528" max="769" width="11.5546875" style="5"/>
    <col min="770" max="770" width="3.5546875" style="5" customWidth="1"/>
    <col min="771" max="771" width="25.33203125" style="5" customWidth="1"/>
    <col min="772" max="772" width="21.109375" style="5" customWidth="1"/>
    <col min="773" max="782" width="9.5546875" style="5" customWidth="1"/>
    <col min="783" max="783" width="11.88671875" style="5" customWidth="1"/>
    <col min="784" max="1025" width="11.5546875" style="5"/>
    <col min="1026" max="1026" width="3.5546875" style="5" customWidth="1"/>
    <col min="1027" max="1027" width="25.33203125" style="5" customWidth="1"/>
    <col min="1028" max="1028" width="21.109375" style="5" customWidth="1"/>
    <col min="1029" max="1038" width="9.5546875" style="5" customWidth="1"/>
    <col min="1039" max="1039" width="11.88671875" style="5" customWidth="1"/>
    <col min="1040" max="1281" width="11.5546875" style="5"/>
    <col min="1282" max="1282" width="3.5546875" style="5" customWidth="1"/>
    <col min="1283" max="1283" width="25.33203125" style="5" customWidth="1"/>
    <col min="1284" max="1284" width="21.109375" style="5" customWidth="1"/>
    <col min="1285" max="1294" width="9.5546875" style="5" customWidth="1"/>
    <col min="1295" max="1295" width="11.88671875" style="5" customWidth="1"/>
    <col min="1296" max="1537" width="11.5546875" style="5"/>
    <col min="1538" max="1538" width="3.5546875" style="5" customWidth="1"/>
    <col min="1539" max="1539" width="25.33203125" style="5" customWidth="1"/>
    <col min="1540" max="1540" width="21.109375" style="5" customWidth="1"/>
    <col min="1541" max="1550" width="9.5546875" style="5" customWidth="1"/>
    <col min="1551" max="1551" width="11.88671875" style="5" customWidth="1"/>
    <col min="1552" max="1793" width="11.5546875" style="5"/>
    <col min="1794" max="1794" width="3.5546875" style="5" customWidth="1"/>
    <col min="1795" max="1795" width="25.33203125" style="5" customWidth="1"/>
    <col min="1796" max="1796" width="21.109375" style="5" customWidth="1"/>
    <col min="1797" max="1806" width="9.5546875" style="5" customWidth="1"/>
    <col min="1807" max="1807" width="11.88671875" style="5" customWidth="1"/>
    <col min="1808" max="2049" width="11.5546875" style="5"/>
    <col min="2050" max="2050" width="3.5546875" style="5" customWidth="1"/>
    <col min="2051" max="2051" width="25.33203125" style="5" customWidth="1"/>
    <col min="2052" max="2052" width="21.109375" style="5" customWidth="1"/>
    <col min="2053" max="2062" width="9.5546875" style="5" customWidth="1"/>
    <col min="2063" max="2063" width="11.88671875" style="5" customWidth="1"/>
    <col min="2064" max="2305" width="11.5546875" style="5"/>
    <col min="2306" max="2306" width="3.5546875" style="5" customWidth="1"/>
    <col min="2307" max="2307" width="25.33203125" style="5" customWidth="1"/>
    <col min="2308" max="2308" width="21.109375" style="5" customWidth="1"/>
    <col min="2309" max="2318" width="9.5546875" style="5" customWidth="1"/>
    <col min="2319" max="2319" width="11.88671875" style="5" customWidth="1"/>
    <col min="2320" max="2561" width="11.5546875" style="5"/>
    <col min="2562" max="2562" width="3.5546875" style="5" customWidth="1"/>
    <col min="2563" max="2563" width="25.33203125" style="5" customWidth="1"/>
    <col min="2564" max="2564" width="21.109375" style="5" customWidth="1"/>
    <col min="2565" max="2574" width="9.5546875" style="5" customWidth="1"/>
    <col min="2575" max="2575" width="11.88671875" style="5" customWidth="1"/>
    <col min="2576" max="2817" width="11.5546875" style="5"/>
    <col min="2818" max="2818" width="3.5546875" style="5" customWidth="1"/>
    <col min="2819" max="2819" width="25.33203125" style="5" customWidth="1"/>
    <col min="2820" max="2820" width="21.109375" style="5" customWidth="1"/>
    <col min="2821" max="2830" width="9.5546875" style="5" customWidth="1"/>
    <col min="2831" max="2831" width="11.88671875" style="5" customWidth="1"/>
    <col min="2832" max="3073" width="11.5546875" style="5"/>
    <col min="3074" max="3074" width="3.5546875" style="5" customWidth="1"/>
    <col min="3075" max="3075" width="25.33203125" style="5" customWidth="1"/>
    <col min="3076" max="3076" width="21.109375" style="5" customWidth="1"/>
    <col min="3077" max="3086" width="9.5546875" style="5" customWidth="1"/>
    <col min="3087" max="3087" width="11.88671875" style="5" customWidth="1"/>
    <col min="3088" max="3329" width="11.5546875" style="5"/>
    <col min="3330" max="3330" width="3.5546875" style="5" customWidth="1"/>
    <col min="3331" max="3331" width="25.33203125" style="5" customWidth="1"/>
    <col min="3332" max="3332" width="21.109375" style="5" customWidth="1"/>
    <col min="3333" max="3342" width="9.5546875" style="5" customWidth="1"/>
    <col min="3343" max="3343" width="11.88671875" style="5" customWidth="1"/>
    <col min="3344" max="3585" width="11.5546875" style="5"/>
    <col min="3586" max="3586" width="3.5546875" style="5" customWidth="1"/>
    <col min="3587" max="3587" width="25.33203125" style="5" customWidth="1"/>
    <col min="3588" max="3588" width="21.109375" style="5" customWidth="1"/>
    <col min="3589" max="3598" width="9.5546875" style="5" customWidth="1"/>
    <col min="3599" max="3599" width="11.88671875" style="5" customWidth="1"/>
    <col min="3600" max="3841" width="11.5546875" style="5"/>
    <col min="3842" max="3842" width="3.5546875" style="5" customWidth="1"/>
    <col min="3843" max="3843" width="25.33203125" style="5" customWidth="1"/>
    <col min="3844" max="3844" width="21.109375" style="5" customWidth="1"/>
    <col min="3845" max="3854" width="9.5546875" style="5" customWidth="1"/>
    <col min="3855" max="3855" width="11.88671875" style="5" customWidth="1"/>
    <col min="3856" max="4097" width="11.5546875" style="5"/>
    <col min="4098" max="4098" width="3.5546875" style="5" customWidth="1"/>
    <col min="4099" max="4099" width="25.33203125" style="5" customWidth="1"/>
    <col min="4100" max="4100" width="21.109375" style="5" customWidth="1"/>
    <col min="4101" max="4110" width="9.5546875" style="5" customWidth="1"/>
    <col min="4111" max="4111" width="11.88671875" style="5" customWidth="1"/>
    <col min="4112" max="4353" width="11.5546875" style="5"/>
    <col min="4354" max="4354" width="3.5546875" style="5" customWidth="1"/>
    <col min="4355" max="4355" width="25.33203125" style="5" customWidth="1"/>
    <col min="4356" max="4356" width="21.109375" style="5" customWidth="1"/>
    <col min="4357" max="4366" width="9.5546875" style="5" customWidth="1"/>
    <col min="4367" max="4367" width="11.88671875" style="5" customWidth="1"/>
    <col min="4368" max="4609" width="11.5546875" style="5"/>
    <col min="4610" max="4610" width="3.5546875" style="5" customWidth="1"/>
    <col min="4611" max="4611" width="25.33203125" style="5" customWidth="1"/>
    <col min="4612" max="4612" width="21.109375" style="5" customWidth="1"/>
    <col min="4613" max="4622" width="9.5546875" style="5" customWidth="1"/>
    <col min="4623" max="4623" width="11.88671875" style="5" customWidth="1"/>
    <col min="4624" max="4865" width="11.5546875" style="5"/>
    <col min="4866" max="4866" width="3.5546875" style="5" customWidth="1"/>
    <col min="4867" max="4867" width="25.33203125" style="5" customWidth="1"/>
    <col min="4868" max="4868" width="21.109375" style="5" customWidth="1"/>
    <col min="4869" max="4878" width="9.5546875" style="5" customWidth="1"/>
    <col min="4879" max="4879" width="11.88671875" style="5" customWidth="1"/>
    <col min="4880" max="5121" width="11.5546875" style="5"/>
    <col min="5122" max="5122" width="3.5546875" style="5" customWidth="1"/>
    <col min="5123" max="5123" width="25.33203125" style="5" customWidth="1"/>
    <col min="5124" max="5124" width="21.109375" style="5" customWidth="1"/>
    <col min="5125" max="5134" width="9.5546875" style="5" customWidth="1"/>
    <col min="5135" max="5135" width="11.88671875" style="5" customWidth="1"/>
    <col min="5136" max="5377" width="11.5546875" style="5"/>
    <col min="5378" max="5378" width="3.5546875" style="5" customWidth="1"/>
    <col min="5379" max="5379" width="25.33203125" style="5" customWidth="1"/>
    <col min="5380" max="5380" width="21.109375" style="5" customWidth="1"/>
    <col min="5381" max="5390" width="9.5546875" style="5" customWidth="1"/>
    <col min="5391" max="5391" width="11.88671875" style="5" customWidth="1"/>
    <col min="5392" max="5633" width="11.5546875" style="5"/>
    <col min="5634" max="5634" width="3.5546875" style="5" customWidth="1"/>
    <col min="5635" max="5635" width="25.33203125" style="5" customWidth="1"/>
    <col min="5636" max="5636" width="21.109375" style="5" customWidth="1"/>
    <col min="5637" max="5646" width="9.5546875" style="5" customWidth="1"/>
    <col min="5647" max="5647" width="11.88671875" style="5" customWidth="1"/>
    <col min="5648" max="5889" width="11.5546875" style="5"/>
    <col min="5890" max="5890" width="3.5546875" style="5" customWidth="1"/>
    <col min="5891" max="5891" width="25.33203125" style="5" customWidth="1"/>
    <col min="5892" max="5892" width="21.109375" style="5" customWidth="1"/>
    <col min="5893" max="5902" width="9.5546875" style="5" customWidth="1"/>
    <col min="5903" max="5903" width="11.88671875" style="5" customWidth="1"/>
    <col min="5904" max="6145" width="11.5546875" style="5"/>
    <col min="6146" max="6146" width="3.5546875" style="5" customWidth="1"/>
    <col min="6147" max="6147" width="25.33203125" style="5" customWidth="1"/>
    <col min="6148" max="6148" width="21.109375" style="5" customWidth="1"/>
    <col min="6149" max="6158" width="9.5546875" style="5" customWidth="1"/>
    <col min="6159" max="6159" width="11.88671875" style="5" customWidth="1"/>
    <col min="6160" max="6401" width="11.5546875" style="5"/>
    <col min="6402" max="6402" width="3.5546875" style="5" customWidth="1"/>
    <col min="6403" max="6403" width="25.33203125" style="5" customWidth="1"/>
    <col min="6404" max="6404" width="21.109375" style="5" customWidth="1"/>
    <col min="6405" max="6414" width="9.5546875" style="5" customWidth="1"/>
    <col min="6415" max="6415" width="11.88671875" style="5" customWidth="1"/>
    <col min="6416" max="6657" width="11.5546875" style="5"/>
    <col min="6658" max="6658" width="3.5546875" style="5" customWidth="1"/>
    <col min="6659" max="6659" width="25.33203125" style="5" customWidth="1"/>
    <col min="6660" max="6660" width="21.109375" style="5" customWidth="1"/>
    <col min="6661" max="6670" width="9.5546875" style="5" customWidth="1"/>
    <col min="6671" max="6671" width="11.88671875" style="5" customWidth="1"/>
    <col min="6672" max="6913" width="11.5546875" style="5"/>
    <col min="6914" max="6914" width="3.5546875" style="5" customWidth="1"/>
    <col min="6915" max="6915" width="25.33203125" style="5" customWidth="1"/>
    <col min="6916" max="6916" width="21.109375" style="5" customWidth="1"/>
    <col min="6917" max="6926" width="9.5546875" style="5" customWidth="1"/>
    <col min="6927" max="6927" width="11.88671875" style="5" customWidth="1"/>
    <col min="6928" max="7169" width="11.5546875" style="5"/>
    <col min="7170" max="7170" width="3.5546875" style="5" customWidth="1"/>
    <col min="7171" max="7171" width="25.33203125" style="5" customWidth="1"/>
    <col min="7172" max="7172" width="21.109375" style="5" customWidth="1"/>
    <col min="7173" max="7182" width="9.5546875" style="5" customWidth="1"/>
    <col min="7183" max="7183" width="11.88671875" style="5" customWidth="1"/>
    <col min="7184" max="7425" width="11.5546875" style="5"/>
    <col min="7426" max="7426" width="3.5546875" style="5" customWidth="1"/>
    <col min="7427" max="7427" width="25.33203125" style="5" customWidth="1"/>
    <col min="7428" max="7428" width="21.109375" style="5" customWidth="1"/>
    <col min="7429" max="7438" width="9.5546875" style="5" customWidth="1"/>
    <col min="7439" max="7439" width="11.88671875" style="5" customWidth="1"/>
    <col min="7440" max="7681" width="11.5546875" style="5"/>
    <col min="7682" max="7682" width="3.5546875" style="5" customWidth="1"/>
    <col min="7683" max="7683" width="25.33203125" style="5" customWidth="1"/>
    <col min="7684" max="7684" width="21.109375" style="5" customWidth="1"/>
    <col min="7685" max="7694" width="9.5546875" style="5" customWidth="1"/>
    <col min="7695" max="7695" width="11.88671875" style="5" customWidth="1"/>
    <col min="7696" max="7937" width="11.5546875" style="5"/>
    <col min="7938" max="7938" width="3.5546875" style="5" customWidth="1"/>
    <col min="7939" max="7939" width="25.33203125" style="5" customWidth="1"/>
    <col min="7940" max="7940" width="21.109375" style="5" customWidth="1"/>
    <col min="7941" max="7950" width="9.5546875" style="5" customWidth="1"/>
    <col min="7951" max="7951" width="11.88671875" style="5" customWidth="1"/>
    <col min="7952" max="8193" width="11.5546875" style="5"/>
    <col min="8194" max="8194" width="3.5546875" style="5" customWidth="1"/>
    <col min="8195" max="8195" width="25.33203125" style="5" customWidth="1"/>
    <col min="8196" max="8196" width="21.109375" style="5" customWidth="1"/>
    <col min="8197" max="8206" width="9.5546875" style="5" customWidth="1"/>
    <col min="8207" max="8207" width="11.88671875" style="5" customWidth="1"/>
    <col min="8208" max="8449" width="11.5546875" style="5"/>
    <col min="8450" max="8450" width="3.5546875" style="5" customWidth="1"/>
    <col min="8451" max="8451" width="25.33203125" style="5" customWidth="1"/>
    <col min="8452" max="8452" width="21.109375" style="5" customWidth="1"/>
    <col min="8453" max="8462" width="9.5546875" style="5" customWidth="1"/>
    <col min="8463" max="8463" width="11.88671875" style="5" customWidth="1"/>
    <col min="8464" max="8705" width="11.5546875" style="5"/>
    <col min="8706" max="8706" width="3.5546875" style="5" customWidth="1"/>
    <col min="8707" max="8707" width="25.33203125" style="5" customWidth="1"/>
    <col min="8708" max="8708" width="21.109375" style="5" customWidth="1"/>
    <col min="8709" max="8718" width="9.5546875" style="5" customWidth="1"/>
    <col min="8719" max="8719" width="11.88671875" style="5" customWidth="1"/>
    <col min="8720" max="8961" width="11.5546875" style="5"/>
    <col min="8962" max="8962" width="3.5546875" style="5" customWidth="1"/>
    <col min="8963" max="8963" width="25.33203125" style="5" customWidth="1"/>
    <col min="8964" max="8964" width="21.109375" style="5" customWidth="1"/>
    <col min="8965" max="8974" width="9.5546875" style="5" customWidth="1"/>
    <col min="8975" max="8975" width="11.88671875" style="5" customWidth="1"/>
    <col min="8976" max="9217" width="11.5546875" style="5"/>
    <col min="9218" max="9218" width="3.5546875" style="5" customWidth="1"/>
    <col min="9219" max="9219" width="25.33203125" style="5" customWidth="1"/>
    <col min="9220" max="9220" width="21.109375" style="5" customWidth="1"/>
    <col min="9221" max="9230" width="9.5546875" style="5" customWidth="1"/>
    <col min="9231" max="9231" width="11.88671875" style="5" customWidth="1"/>
    <col min="9232" max="9473" width="11.5546875" style="5"/>
    <col min="9474" max="9474" width="3.5546875" style="5" customWidth="1"/>
    <col min="9475" max="9475" width="25.33203125" style="5" customWidth="1"/>
    <col min="9476" max="9476" width="21.109375" style="5" customWidth="1"/>
    <col min="9477" max="9486" width="9.5546875" style="5" customWidth="1"/>
    <col min="9487" max="9487" width="11.88671875" style="5" customWidth="1"/>
    <col min="9488" max="9729" width="11.5546875" style="5"/>
    <col min="9730" max="9730" width="3.5546875" style="5" customWidth="1"/>
    <col min="9731" max="9731" width="25.33203125" style="5" customWidth="1"/>
    <col min="9732" max="9732" width="21.109375" style="5" customWidth="1"/>
    <col min="9733" max="9742" width="9.5546875" style="5" customWidth="1"/>
    <col min="9743" max="9743" width="11.88671875" style="5" customWidth="1"/>
    <col min="9744" max="9985" width="11.5546875" style="5"/>
    <col min="9986" max="9986" width="3.5546875" style="5" customWidth="1"/>
    <col min="9987" max="9987" width="25.33203125" style="5" customWidth="1"/>
    <col min="9988" max="9988" width="21.109375" style="5" customWidth="1"/>
    <col min="9989" max="9998" width="9.5546875" style="5" customWidth="1"/>
    <col min="9999" max="9999" width="11.88671875" style="5" customWidth="1"/>
    <col min="10000" max="10241" width="11.5546875" style="5"/>
    <col min="10242" max="10242" width="3.5546875" style="5" customWidth="1"/>
    <col min="10243" max="10243" width="25.33203125" style="5" customWidth="1"/>
    <col min="10244" max="10244" width="21.109375" style="5" customWidth="1"/>
    <col min="10245" max="10254" width="9.5546875" style="5" customWidth="1"/>
    <col min="10255" max="10255" width="11.88671875" style="5" customWidth="1"/>
    <col min="10256" max="10497" width="11.5546875" style="5"/>
    <col min="10498" max="10498" width="3.5546875" style="5" customWidth="1"/>
    <col min="10499" max="10499" width="25.33203125" style="5" customWidth="1"/>
    <col min="10500" max="10500" width="21.109375" style="5" customWidth="1"/>
    <col min="10501" max="10510" width="9.5546875" style="5" customWidth="1"/>
    <col min="10511" max="10511" width="11.88671875" style="5" customWidth="1"/>
    <col min="10512" max="10753" width="11.5546875" style="5"/>
    <col min="10754" max="10754" width="3.5546875" style="5" customWidth="1"/>
    <col min="10755" max="10755" width="25.33203125" style="5" customWidth="1"/>
    <col min="10756" max="10756" width="21.109375" style="5" customWidth="1"/>
    <col min="10757" max="10766" width="9.5546875" style="5" customWidth="1"/>
    <col min="10767" max="10767" width="11.88671875" style="5" customWidth="1"/>
    <col min="10768" max="11009" width="11.5546875" style="5"/>
    <col min="11010" max="11010" width="3.5546875" style="5" customWidth="1"/>
    <col min="11011" max="11011" width="25.33203125" style="5" customWidth="1"/>
    <col min="11012" max="11012" width="21.109375" style="5" customWidth="1"/>
    <col min="11013" max="11022" width="9.5546875" style="5" customWidth="1"/>
    <col min="11023" max="11023" width="11.88671875" style="5" customWidth="1"/>
    <col min="11024" max="11265" width="11.5546875" style="5"/>
    <col min="11266" max="11266" width="3.5546875" style="5" customWidth="1"/>
    <col min="11267" max="11267" width="25.33203125" style="5" customWidth="1"/>
    <col min="11268" max="11268" width="21.109375" style="5" customWidth="1"/>
    <col min="11269" max="11278" width="9.5546875" style="5" customWidth="1"/>
    <col min="11279" max="11279" width="11.88671875" style="5" customWidth="1"/>
    <col min="11280" max="11521" width="11.5546875" style="5"/>
    <col min="11522" max="11522" width="3.5546875" style="5" customWidth="1"/>
    <col min="11523" max="11523" width="25.33203125" style="5" customWidth="1"/>
    <col min="11524" max="11524" width="21.109375" style="5" customWidth="1"/>
    <col min="11525" max="11534" width="9.5546875" style="5" customWidth="1"/>
    <col min="11535" max="11535" width="11.88671875" style="5" customWidth="1"/>
    <col min="11536" max="11777" width="11.5546875" style="5"/>
    <col min="11778" max="11778" width="3.5546875" style="5" customWidth="1"/>
    <col min="11779" max="11779" width="25.33203125" style="5" customWidth="1"/>
    <col min="11780" max="11780" width="21.109375" style="5" customWidth="1"/>
    <col min="11781" max="11790" width="9.5546875" style="5" customWidth="1"/>
    <col min="11791" max="11791" width="11.88671875" style="5" customWidth="1"/>
    <col min="11792" max="12033" width="11.5546875" style="5"/>
    <col min="12034" max="12034" width="3.5546875" style="5" customWidth="1"/>
    <col min="12035" max="12035" width="25.33203125" style="5" customWidth="1"/>
    <col min="12036" max="12036" width="21.109375" style="5" customWidth="1"/>
    <col min="12037" max="12046" width="9.5546875" style="5" customWidth="1"/>
    <col min="12047" max="12047" width="11.88671875" style="5" customWidth="1"/>
    <col min="12048" max="12289" width="11.5546875" style="5"/>
    <col min="12290" max="12290" width="3.5546875" style="5" customWidth="1"/>
    <col min="12291" max="12291" width="25.33203125" style="5" customWidth="1"/>
    <col min="12292" max="12292" width="21.109375" style="5" customWidth="1"/>
    <col min="12293" max="12302" width="9.5546875" style="5" customWidth="1"/>
    <col min="12303" max="12303" width="11.88671875" style="5" customWidth="1"/>
    <col min="12304" max="12545" width="11.5546875" style="5"/>
    <col min="12546" max="12546" width="3.5546875" style="5" customWidth="1"/>
    <col min="12547" max="12547" width="25.33203125" style="5" customWidth="1"/>
    <col min="12548" max="12548" width="21.109375" style="5" customWidth="1"/>
    <col min="12549" max="12558" width="9.5546875" style="5" customWidth="1"/>
    <col min="12559" max="12559" width="11.88671875" style="5" customWidth="1"/>
    <col min="12560" max="12801" width="11.5546875" style="5"/>
    <col min="12802" max="12802" width="3.5546875" style="5" customWidth="1"/>
    <col min="12803" max="12803" width="25.33203125" style="5" customWidth="1"/>
    <col min="12804" max="12804" width="21.109375" style="5" customWidth="1"/>
    <col min="12805" max="12814" width="9.5546875" style="5" customWidth="1"/>
    <col min="12815" max="12815" width="11.88671875" style="5" customWidth="1"/>
    <col min="12816" max="13057" width="11.5546875" style="5"/>
    <col min="13058" max="13058" width="3.5546875" style="5" customWidth="1"/>
    <col min="13059" max="13059" width="25.33203125" style="5" customWidth="1"/>
    <col min="13060" max="13060" width="21.109375" style="5" customWidth="1"/>
    <col min="13061" max="13070" width="9.5546875" style="5" customWidth="1"/>
    <col min="13071" max="13071" width="11.88671875" style="5" customWidth="1"/>
    <col min="13072" max="13313" width="11.5546875" style="5"/>
    <col min="13314" max="13314" width="3.5546875" style="5" customWidth="1"/>
    <col min="13315" max="13315" width="25.33203125" style="5" customWidth="1"/>
    <col min="13316" max="13316" width="21.109375" style="5" customWidth="1"/>
    <col min="13317" max="13326" width="9.5546875" style="5" customWidth="1"/>
    <col min="13327" max="13327" width="11.88671875" style="5" customWidth="1"/>
    <col min="13328" max="13569" width="11.5546875" style="5"/>
    <col min="13570" max="13570" width="3.5546875" style="5" customWidth="1"/>
    <col min="13571" max="13571" width="25.33203125" style="5" customWidth="1"/>
    <col min="13572" max="13572" width="21.109375" style="5" customWidth="1"/>
    <col min="13573" max="13582" width="9.5546875" style="5" customWidth="1"/>
    <col min="13583" max="13583" width="11.88671875" style="5" customWidth="1"/>
    <col min="13584" max="13825" width="11.5546875" style="5"/>
    <col min="13826" max="13826" width="3.5546875" style="5" customWidth="1"/>
    <col min="13827" max="13827" width="25.33203125" style="5" customWidth="1"/>
    <col min="13828" max="13828" width="21.109375" style="5" customWidth="1"/>
    <col min="13829" max="13838" width="9.5546875" style="5" customWidth="1"/>
    <col min="13839" max="13839" width="11.88671875" style="5" customWidth="1"/>
    <col min="13840" max="14081" width="11.5546875" style="5"/>
    <col min="14082" max="14082" width="3.5546875" style="5" customWidth="1"/>
    <col min="14083" max="14083" width="25.33203125" style="5" customWidth="1"/>
    <col min="14084" max="14084" width="21.109375" style="5" customWidth="1"/>
    <col min="14085" max="14094" width="9.5546875" style="5" customWidth="1"/>
    <col min="14095" max="14095" width="11.88671875" style="5" customWidth="1"/>
    <col min="14096" max="14337" width="11.5546875" style="5"/>
    <col min="14338" max="14338" width="3.5546875" style="5" customWidth="1"/>
    <col min="14339" max="14339" width="25.33203125" style="5" customWidth="1"/>
    <col min="14340" max="14340" width="21.109375" style="5" customWidth="1"/>
    <col min="14341" max="14350" width="9.5546875" style="5" customWidth="1"/>
    <col min="14351" max="14351" width="11.88671875" style="5" customWidth="1"/>
    <col min="14352" max="14593" width="11.5546875" style="5"/>
    <col min="14594" max="14594" width="3.5546875" style="5" customWidth="1"/>
    <col min="14595" max="14595" width="25.33203125" style="5" customWidth="1"/>
    <col min="14596" max="14596" width="21.109375" style="5" customWidth="1"/>
    <col min="14597" max="14606" width="9.5546875" style="5" customWidth="1"/>
    <col min="14607" max="14607" width="11.88671875" style="5" customWidth="1"/>
    <col min="14608" max="14849" width="11.5546875" style="5"/>
    <col min="14850" max="14850" width="3.5546875" style="5" customWidth="1"/>
    <col min="14851" max="14851" width="25.33203125" style="5" customWidth="1"/>
    <col min="14852" max="14852" width="21.109375" style="5" customWidth="1"/>
    <col min="14853" max="14862" width="9.5546875" style="5" customWidth="1"/>
    <col min="14863" max="14863" width="11.88671875" style="5" customWidth="1"/>
    <col min="14864" max="15105" width="11.5546875" style="5"/>
    <col min="15106" max="15106" width="3.5546875" style="5" customWidth="1"/>
    <col min="15107" max="15107" width="25.33203125" style="5" customWidth="1"/>
    <col min="15108" max="15108" width="21.109375" style="5" customWidth="1"/>
    <col min="15109" max="15118" width="9.5546875" style="5" customWidth="1"/>
    <col min="15119" max="15119" width="11.88671875" style="5" customWidth="1"/>
    <col min="15120" max="15361" width="11.5546875" style="5"/>
    <col min="15362" max="15362" width="3.5546875" style="5" customWidth="1"/>
    <col min="15363" max="15363" width="25.33203125" style="5" customWidth="1"/>
    <col min="15364" max="15364" width="21.109375" style="5" customWidth="1"/>
    <col min="15365" max="15374" width="9.5546875" style="5" customWidth="1"/>
    <col min="15375" max="15375" width="11.88671875" style="5" customWidth="1"/>
    <col min="15376" max="15617" width="11.5546875" style="5"/>
    <col min="15618" max="15618" width="3.5546875" style="5" customWidth="1"/>
    <col min="15619" max="15619" width="25.33203125" style="5" customWidth="1"/>
    <col min="15620" max="15620" width="21.109375" style="5" customWidth="1"/>
    <col min="15621" max="15630" width="9.5546875" style="5" customWidth="1"/>
    <col min="15631" max="15631" width="11.88671875" style="5" customWidth="1"/>
    <col min="15632" max="15873" width="11.5546875" style="5"/>
    <col min="15874" max="15874" width="3.5546875" style="5" customWidth="1"/>
    <col min="15875" max="15875" width="25.33203125" style="5" customWidth="1"/>
    <col min="15876" max="15876" width="21.109375" style="5" customWidth="1"/>
    <col min="15877" max="15886" width="9.5546875" style="5" customWidth="1"/>
    <col min="15887" max="15887" width="11.88671875" style="5" customWidth="1"/>
    <col min="15888" max="16129" width="11.5546875" style="5"/>
    <col min="16130" max="16130" width="3.5546875" style="5" customWidth="1"/>
    <col min="16131" max="16131" width="25.33203125" style="5" customWidth="1"/>
    <col min="16132" max="16132" width="21.109375" style="5" customWidth="1"/>
    <col min="16133" max="16142" width="9.5546875" style="5" customWidth="1"/>
    <col min="16143" max="16143" width="11.88671875" style="5" customWidth="1"/>
    <col min="16144" max="16384" width="11.5546875" style="5"/>
  </cols>
  <sheetData>
    <row r="1" spans="1:17" ht="17.399999999999999" x14ac:dyDescent="0.3">
      <c r="A1" s="49"/>
      <c r="B1" s="50"/>
      <c r="C1"/>
      <c r="D1"/>
      <c r="E1" s="75" t="s">
        <v>56</v>
      </c>
      <c r="F1" s="75"/>
      <c r="G1" s="75"/>
      <c r="H1" s="75"/>
      <c r="I1" s="75"/>
      <c r="J1" s="75"/>
      <c r="K1" s="76" t="s">
        <v>57</v>
      </c>
      <c r="L1" s="76"/>
      <c r="M1" s="76"/>
      <c r="N1" s="76"/>
      <c r="O1" s="76"/>
      <c r="P1" s="76"/>
      <c r="Q1" s="26"/>
    </row>
    <row r="2" spans="1:17" x14ac:dyDescent="0.3">
      <c r="A2" s="49"/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 s="26"/>
    </row>
    <row r="3" spans="1:17" ht="24.6" x14ac:dyDescent="0.3">
      <c r="A3" s="70" t="s">
        <v>54</v>
      </c>
      <c r="B3" s="70"/>
      <c r="C3" s="51"/>
      <c r="D3" s="51" t="s">
        <v>74</v>
      </c>
      <c r="E3" s="52" t="s">
        <v>33</v>
      </c>
      <c r="F3" s="51" t="s">
        <v>120</v>
      </c>
      <c r="G3" s="51" t="s">
        <v>121</v>
      </c>
      <c r="H3" s="51" t="s">
        <v>122</v>
      </c>
      <c r="I3" s="51" t="s">
        <v>123</v>
      </c>
      <c r="J3" s="53" t="s">
        <v>124</v>
      </c>
      <c r="K3" s="51" t="s">
        <v>128</v>
      </c>
      <c r="L3" s="51" t="s">
        <v>129</v>
      </c>
      <c r="M3" s="51" t="s">
        <v>130</v>
      </c>
      <c r="N3" s="51" t="s">
        <v>131</v>
      </c>
      <c r="O3" s="51" t="s">
        <v>132</v>
      </c>
      <c r="P3" s="51" t="s">
        <v>133</v>
      </c>
      <c r="Q3" s="71" t="s">
        <v>31</v>
      </c>
    </row>
    <row r="4" spans="1:17" ht="15.6" customHeight="1" x14ac:dyDescent="0.3">
      <c r="A4" s="72">
        <f>General!A7</f>
        <v>0</v>
      </c>
      <c r="B4" s="72"/>
      <c r="C4" s="73" t="s">
        <v>44</v>
      </c>
      <c r="D4" s="73" t="s">
        <v>64</v>
      </c>
      <c r="E4" s="74" t="s">
        <v>53</v>
      </c>
      <c r="F4" s="74" t="s">
        <v>125</v>
      </c>
      <c r="G4" s="74" t="s">
        <v>63</v>
      </c>
      <c r="H4" s="74" t="s">
        <v>51</v>
      </c>
      <c r="I4" s="74" t="s">
        <v>52</v>
      </c>
      <c r="J4" s="74" t="s">
        <v>126</v>
      </c>
      <c r="K4" s="74" t="s">
        <v>127</v>
      </c>
      <c r="L4" s="74" t="s">
        <v>50</v>
      </c>
      <c r="M4" s="74" t="s">
        <v>60</v>
      </c>
      <c r="N4" s="74" t="s">
        <v>59</v>
      </c>
      <c r="O4" s="74" t="s">
        <v>62</v>
      </c>
      <c r="P4" s="74" t="s">
        <v>61</v>
      </c>
      <c r="Q4" s="71"/>
    </row>
    <row r="5" spans="1:17" ht="32.4" customHeight="1" x14ac:dyDescent="0.3">
      <c r="A5" s="54" t="s">
        <v>40</v>
      </c>
      <c r="B5" s="55" t="s">
        <v>55</v>
      </c>
      <c r="C5" s="73"/>
      <c r="D5" s="73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1"/>
    </row>
    <row r="6" spans="1:17" x14ac:dyDescent="0.3">
      <c r="A6" s="43">
        <v>1</v>
      </c>
      <c r="B6" s="56">
        <f>General!B10</f>
        <v>0</v>
      </c>
      <c r="C6" s="57">
        <f>General!F10</f>
        <v>0</v>
      </c>
      <c r="D6" s="57">
        <f>General!E10</f>
        <v>0</v>
      </c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58">
        <f>_xlfn.IFNA(COUNT(E6:P6)*(VLOOKUP(C6,Def!$A$4:$B$10,2,0)),0)</f>
        <v>0</v>
      </c>
    </row>
    <row r="7" spans="1:17" x14ac:dyDescent="0.3">
      <c r="A7" s="43">
        <v>2</v>
      </c>
      <c r="B7" s="56">
        <f>General!B11</f>
        <v>0</v>
      </c>
      <c r="C7" s="57">
        <f>General!F11</f>
        <v>0</v>
      </c>
      <c r="D7" s="57">
        <f>General!E11</f>
        <v>0</v>
      </c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58">
        <f>_xlfn.IFNA(COUNT(E7:P7)*(VLOOKUP(C7,Def!$A$4:$B$10,2,0)),0)</f>
        <v>0</v>
      </c>
    </row>
    <row r="8" spans="1:17" x14ac:dyDescent="0.3">
      <c r="A8" s="43">
        <v>3</v>
      </c>
      <c r="B8" s="56">
        <f>General!B12</f>
        <v>0</v>
      </c>
      <c r="C8" s="57">
        <f>General!F12</f>
        <v>0</v>
      </c>
      <c r="D8" s="57">
        <f>General!E12</f>
        <v>0</v>
      </c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58">
        <f>_xlfn.IFNA(COUNT(E8:P8)*(VLOOKUP(C8,Def!$A$4:$B$10,2,0)),0)</f>
        <v>0</v>
      </c>
    </row>
    <row r="9" spans="1:17" x14ac:dyDescent="0.3">
      <c r="A9" s="43">
        <v>4</v>
      </c>
      <c r="B9" s="56">
        <f>General!B13</f>
        <v>0</v>
      </c>
      <c r="C9" s="57">
        <f>General!F13</f>
        <v>0</v>
      </c>
      <c r="D9" s="57">
        <f>General!E13</f>
        <v>0</v>
      </c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58">
        <f>_xlfn.IFNA(COUNT(E9:P9)*(VLOOKUP(C9,Def!$A$4:$B$10,2,0)),0)</f>
        <v>0</v>
      </c>
    </row>
    <row r="10" spans="1:17" x14ac:dyDescent="0.3">
      <c r="A10" s="43">
        <v>5</v>
      </c>
      <c r="B10" s="56">
        <f>General!B14</f>
        <v>0</v>
      </c>
      <c r="C10" s="57">
        <f>General!F14</f>
        <v>0</v>
      </c>
      <c r="D10" s="57">
        <f>General!E14</f>
        <v>0</v>
      </c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58">
        <f>_xlfn.IFNA(COUNT(E10:P10)*(VLOOKUP(C10,Def!$A$4:$B$10,2,0)),0)</f>
        <v>0</v>
      </c>
    </row>
    <row r="11" spans="1:17" x14ac:dyDescent="0.3">
      <c r="A11" s="43">
        <v>6</v>
      </c>
      <c r="B11" s="56">
        <f>General!B15</f>
        <v>0</v>
      </c>
      <c r="C11" s="57">
        <f>General!F15</f>
        <v>0</v>
      </c>
      <c r="D11" s="57">
        <f>General!E15</f>
        <v>0</v>
      </c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58">
        <f>_xlfn.IFNA(COUNT(E11:P11)*(VLOOKUP(C11,Def!$A$4:$B$10,2,0)),0)</f>
        <v>0</v>
      </c>
    </row>
    <row r="12" spans="1:17" x14ac:dyDescent="0.3">
      <c r="A12" s="43">
        <v>7</v>
      </c>
      <c r="B12" s="56">
        <f>General!B16</f>
        <v>0</v>
      </c>
      <c r="C12" s="57">
        <f>General!F16</f>
        <v>0</v>
      </c>
      <c r="D12" s="57">
        <f>General!E16</f>
        <v>0</v>
      </c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58">
        <f>_xlfn.IFNA(COUNT(E12:P12)*(VLOOKUP(C12,Def!$A$4:$B$10,2,0)),0)</f>
        <v>0</v>
      </c>
    </row>
    <row r="13" spans="1:17" x14ac:dyDescent="0.3">
      <c r="A13" s="43">
        <v>8</v>
      </c>
      <c r="B13" s="56">
        <f>General!B17</f>
        <v>0</v>
      </c>
      <c r="C13" s="57">
        <f>General!F17</f>
        <v>0</v>
      </c>
      <c r="D13" s="57">
        <f>General!E17</f>
        <v>0</v>
      </c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58">
        <f>_xlfn.IFNA(COUNT(E13:P13)*(VLOOKUP(C13,Def!$A$4:$B$10,2,0)),0)</f>
        <v>0</v>
      </c>
    </row>
    <row r="14" spans="1:17" x14ac:dyDescent="0.3">
      <c r="A14" s="43">
        <v>9</v>
      </c>
      <c r="B14" s="56">
        <f>General!B18</f>
        <v>0</v>
      </c>
      <c r="C14" s="57">
        <f>General!F18</f>
        <v>0</v>
      </c>
      <c r="D14" s="57">
        <f>General!E18</f>
        <v>0</v>
      </c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58">
        <f>_xlfn.IFNA(COUNT(E14:P14)*(VLOOKUP(C14,Def!$A$4:$B$10,2,0)),0)</f>
        <v>0</v>
      </c>
    </row>
    <row r="15" spans="1:17" x14ac:dyDescent="0.3">
      <c r="A15" s="43">
        <v>10</v>
      </c>
      <c r="B15" s="56">
        <f>General!B19</f>
        <v>0</v>
      </c>
      <c r="C15" s="57">
        <f>General!F19</f>
        <v>0</v>
      </c>
      <c r="D15" s="57">
        <f>General!E19</f>
        <v>0</v>
      </c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58">
        <f>_xlfn.IFNA(COUNT(E15:P15)*(VLOOKUP(C15,Def!$A$4:$B$10,2,0)),0)</f>
        <v>0</v>
      </c>
    </row>
    <row r="16" spans="1:17" x14ac:dyDescent="0.3">
      <c r="A16" s="43">
        <v>11</v>
      </c>
      <c r="B16" s="56">
        <f>General!B20</f>
        <v>0</v>
      </c>
      <c r="C16" s="57">
        <f>General!F20</f>
        <v>0</v>
      </c>
      <c r="D16" s="57">
        <f>General!E20</f>
        <v>0</v>
      </c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58">
        <f>_xlfn.IFNA(COUNT(E16:P16)*(VLOOKUP(C16,Def!$A$4:$B$10,2,0)),0)</f>
        <v>0</v>
      </c>
    </row>
    <row r="17" spans="1:17" x14ac:dyDescent="0.3">
      <c r="A17" s="43">
        <v>12</v>
      </c>
      <c r="B17" s="56">
        <f>General!B21</f>
        <v>0</v>
      </c>
      <c r="C17" s="57">
        <f>General!F21</f>
        <v>0</v>
      </c>
      <c r="D17" s="57">
        <f>General!E21</f>
        <v>0</v>
      </c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58">
        <f>_xlfn.IFNA(COUNT(E17:P17)*(VLOOKUP(C17,Def!$A$4:$B$10,2,0)),0)</f>
        <v>0</v>
      </c>
    </row>
    <row r="18" spans="1:17" x14ac:dyDescent="0.3">
      <c r="A18" s="43">
        <v>13</v>
      </c>
      <c r="B18" s="56">
        <f>General!B22</f>
        <v>0</v>
      </c>
      <c r="C18" s="57">
        <f>General!F22</f>
        <v>0</v>
      </c>
      <c r="D18" s="57">
        <f>General!E22</f>
        <v>0</v>
      </c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58">
        <f>_xlfn.IFNA(COUNT(E18:P18)*(VLOOKUP(C18,Def!$A$4:$B$10,2,0)),0)</f>
        <v>0</v>
      </c>
    </row>
    <row r="19" spans="1:17" x14ac:dyDescent="0.3">
      <c r="A19" s="43">
        <v>14</v>
      </c>
      <c r="B19" s="56">
        <f>General!B23</f>
        <v>0</v>
      </c>
      <c r="C19" s="57">
        <f>General!F23</f>
        <v>0</v>
      </c>
      <c r="D19" s="57">
        <f>General!E23</f>
        <v>0</v>
      </c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58">
        <f>_xlfn.IFNA(COUNT(E19:P19)*(VLOOKUP(C19,Def!$A$4:$B$10,2,0)),0)</f>
        <v>0</v>
      </c>
    </row>
    <row r="20" spans="1:17" x14ac:dyDescent="0.3">
      <c r="A20" s="43">
        <v>15</v>
      </c>
      <c r="B20" s="56">
        <f>General!B24</f>
        <v>0</v>
      </c>
      <c r="C20" s="57">
        <f>General!F24</f>
        <v>0</v>
      </c>
      <c r="D20" s="57">
        <f>General!E24</f>
        <v>0</v>
      </c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58">
        <f>_xlfn.IFNA(COUNT(E20:P20)*(VLOOKUP(C20,Def!$A$4:$B$10,2,0)),0)</f>
        <v>0</v>
      </c>
    </row>
    <row r="21" spans="1:17" x14ac:dyDescent="0.3">
      <c r="A21" s="43">
        <v>16</v>
      </c>
      <c r="B21" s="56">
        <f>General!B25</f>
        <v>0</v>
      </c>
      <c r="C21" s="57">
        <f>General!F25</f>
        <v>0</v>
      </c>
      <c r="D21" s="57">
        <f>General!E25</f>
        <v>0</v>
      </c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58">
        <f>_xlfn.IFNA(COUNT(E21:P21)*(VLOOKUP(C21,Def!$A$4:$B$10,2,0)),0)</f>
        <v>0</v>
      </c>
    </row>
    <row r="22" spans="1:17" x14ac:dyDescent="0.3">
      <c r="A22" s="43">
        <v>17</v>
      </c>
      <c r="B22" s="56">
        <f>General!B26</f>
        <v>0</v>
      </c>
      <c r="C22" s="57">
        <f>General!F26</f>
        <v>0</v>
      </c>
      <c r="D22" s="57">
        <f>General!E26</f>
        <v>0</v>
      </c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58">
        <f>_xlfn.IFNA(COUNT(E22:P22)*(VLOOKUP(C22,Def!$A$4:$B$10,2,0)),0)</f>
        <v>0</v>
      </c>
    </row>
    <row r="23" spans="1:17" x14ac:dyDescent="0.3">
      <c r="A23" s="43">
        <v>18</v>
      </c>
      <c r="B23" s="56">
        <f>General!B27</f>
        <v>0</v>
      </c>
      <c r="C23" s="57">
        <f>General!F27</f>
        <v>0</v>
      </c>
      <c r="D23" s="57">
        <f>General!E27</f>
        <v>0</v>
      </c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58">
        <f>_xlfn.IFNA(COUNT(E23:P23)*(VLOOKUP(C23,Def!$A$4:$B$10,2,0)),0)</f>
        <v>0</v>
      </c>
    </row>
    <row r="24" spans="1:17" x14ac:dyDescent="0.3">
      <c r="A24" s="49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 s="26"/>
    </row>
    <row r="25" spans="1:17" x14ac:dyDescent="0.3">
      <c r="A25" s="49"/>
      <c r="B25"/>
      <c r="C25"/>
      <c r="D25"/>
      <c r="E25"/>
      <c r="F25"/>
      <c r="G25"/>
      <c r="H25"/>
      <c r="I25"/>
      <c r="J25"/>
      <c r="K25" s="27"/>
      <c r="L25"/>
      <c r="M25"/>
      <c r="N25"/>
      <c r="O25"/>
      <c r="P25"/>
      <c r="Q25" s="26"/>
    </row>
    <row r="26" spans="1:17" x14ac:dyDescent="0.3">
      <c r="A26" s="49"/>
      <c r="B26"/>
      <c r="C26"/>
      <c r="D26"/>
      <c r="E26"/>
      <c r="F26"/>
      <c r="G26"/>
      <c r="H26"/>
      <c r="I26"/>
      <c r="J26"/>
      <c r="K26" s="27"/>
      <c r="L26"/>
      <c r="M26"/>
      <c r="N26"/>
      <c r="O26"/>
      <c r="P26"/>
      <c r="Q26" s="26"/>
    </row>
  </sheetData>
  <sheetProtection algorithmName="SHA-512" hashValue="JiKLgm4EKOhEimhhC4H3Fjn7Yj6UaczRHuOWa6W8V9SonIbvJkE+IH3SdiA0RJXcGeae3wdAO3uIJhVZdIainA==" saltValue="8hEucwJ4K8pqzQva9ln93g==" spinCount="100000" sheet="1" objects="1" scenarios="1"/>
  <mergeCells count="19">
    <mergeCell ref="E1:J1"/>
    <mergeCell ref="K1:P1"/>
    <mergeCell ref="P4:P5"/>
    <mergeCell ref="A3:B3"/>
    <mergeCell ref="Q3:Q5"/>
    <mergeCell ref="A4:B4"/>
    <mergeCell ref="C4:C5"/>
    <mergeCell ref="E4:E5"/>
    <mergeCell ref="F4:F5"/>
    <mergeCell ref="G4:G5"/>
    <mergeCell ref="H4:H5"/>
    <mergeCell ref="I4:I5"/>
    <mergeCell ref="J4:J5"/>
    <mergeCell ref="K4:K5"/>
    <mergeCell ref="M4:M5"/>
    <mergeCell ref="N4:N5"/>
    <mergeCell ref="O4:O5"/>
    <mergeCell ref="D4:D5"/>
    <mergeCell ref="L4:L5"/>
  </mergeCells>
  <conditionalFormatting sqref="E6">
    <cfRule type="cellIs" dxfId="2" priority="3" operator="between">
      <formula>0</formula>
      <formula>10000000</formula>
    </cfRule>
  </conditionalFormatting>
  <conditionalFormatting sqref="F7">
    <cfRule type="cellIs" dxfId="1" priority="1" operator="between">
      <formula>0</formula>
      <formula>10000000</formula>
    </cfRule>
  </conditionalFormatting>
  <conditionalFormatting sqref="I6">
    <cfRule type="cellIs" dxfId="0" priority="2" operator="between">
      <formula>0</formula>
      <formula>10000000</formula>
    </cfRule>
  </conditionalFormatting>
  <dataValidations count="1">
    <dataValidation type="time" allowBlank="1" showInputMessage="1" showErrorMessage="1" sqref="E6:P23" xr:uid="{98FD0994-0A19-46E8-B114-4242BA073091}">
      <formula1>0</formula1>
      <formula2>0.451388888888889</formula2>
    </dataValidation>
  </dataValidations>
  <pageMargins left="0.7" right="0.7" top="0.78740157499999996" bottom="0.78740157499999996" header="0.3" footer="0.3"/>
  <pageSetup scale="59" orientation="landscape" r:id="rId1"/>
  <headerFooter>
    <oddFooter>&amp;R_x000D_&amp;1#&amp;"Calibri"&amp;7&amp;K000000 Classification: Restricted</oddFooter>
  </headerFooter>
  <ignoredErrors>
    <ignoredError xmlns:x16r3="http://schemas.microsoft.com/office/spreadsheetml/2018/08/main" sqref="D8 D9 D6:D7 D10:D23" x16r3:misleadingForma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B64BB8-8755-4E85-87ED-80541F8C44B1}">
  <dimension ref="A1:G15"/>
  <sheetViews>
    <sheetView workbookViewId="0">
      <selection activeCell="E4" sqref="E4:E5"/>
    </sheetView>
  </sheetViews>
  <sheetFormatPr baseColWidth="10" defaultRowHeight="14.4" x14ac:dyDescent="0.3"/>
  <cols>
    <col min="1" max="1" width="4" bestFit="1" customWidth="1"/>
    <col min="2" max="2" width="23.109375" customWidth="1"/>
    <col min="3" max="3" width="10.33203125" bestFit="1" customWidth="1"/>
    <col min="4" max="4" width="13.88671875" style="5" bestFit="1" customWidth="1"/>
    <col min="5" max="6" width="10.5546875" bestFit="1" customWidth="1"/>
    <col min="7" max="7" width="7.33203125" bestFit="1" customWidth="1"/>
  </cols>
  <sheetData>
    <row r="1" spans="1:7" ht="28.8" x14ac:dyDescent="0.3">
      <c r="A1" s="49"/>
      <c r="B1" s="77" t="s">
        <v>101</v>
      </c>
      <c r="C1" s="77"/>
      <c r="D1"/>
      <c r="E1" s="59" t="s">
        <v>105</v>
      </c>
      <c r="F1" s="60" t="s">
        <v>106</v>
      </c>
      <c r="G1" s="26"/>
    </row>
    <row r="2" spans="1:7" x14ac:dyDescent="0.3">
      <c r="A2" s="49"/>
      <c r="D2"/>
      <c r="E2" s="61"/>
      <c r="F2" s="61"/>
      <c r="G2" s="26"/>
    </row>
    <row r="3" spans="1:7" ht="24.6" x14ac:dyDescent="0.3">
      <c r="A3" s="70" t="s">
        <v>103</v>
      </c>
      <c r="B3" s="70"/>
      <c r="C3" s="51"/>
      <c r="D3" s="51" t="s">
        <v>102</v>
      </c>
      <c r="E3" s="51">
        <v>13</v>
      </c>
      <c r="F3" s="51" t="s">
        <v>134</v>
      </c>
      <c r="G3" s="71" t="s">
        <v>31</v>
      </c>
    </row>
    <row r="4" spans="1:7" ht="15.6" x14ac:dyDescent="0.3">
      <c r="A4" s="78">
        <f>General!A7</f>
        <v>0</v>
      </c>
      <c r="B4" s="78"/>
      <c r="C4" s="73" t="s">
        <v>44</v>
      </c>
      <c r="D4" s="73" t="s">
        <v>64</v>
      </c>
      <c r="E4" s="79" t="s">
        <v>138</v>
      </c>
      <c r="F4" s="79" t="s">
        <v>104</v>
      </c>
      <c r="G4" s="71"/>
    </row>
    <row r="5" spans="1:7" ht="28.8" x14ac:dyDescent="0.3">
      <c r="A5" s="54" t="s">
        <v>40</v>
      </c>
      <c r="B5" s="62" t="s">
        <v>100</v>
      </c>
      <c r="C5" s="73"/>
      <c r="D5" s="73"/>
      <c r="E5" s="79"/>
      <c r="F5" s="79"/>
      <c r="G5" s="71"/>
    </row>
    <row r="6" spans="1:7" x14ac:dyDescent="0.3">
      <c r="A6" s="63">
        <v>1</v>
      </c>
      <c r="B6" s="56">
        <f>General!B30</f>
        <v>0</v>
      </c>
      <c r="C6" s="56">
        <f>General!F30</f>
        <v>0</v>
      </c>
      <c r="D6" s="57">
        <f>General!E30</f>
        <v>0</v>
      </c>
      <c r="E6" s="20"/>
      <c r="F6" s="20"/>
      <c r="G6" s="58">
        <f>_xlfn.IFNA(COUNT(E6:F6)*(VLOOKUP(C6,Def!$C$5:$D$5,2,0)),0)</f>
        <v>0</v>
      </c>
    </row>
    <row r="7" spans="1:7" x14ac:dyDescent="0.3">
      <c r="A7" s="63">
        <v>2</v>
      </c>
      <c r="B7" s="56">
        <f>General!B31</f>
        <v>0</v>
      </c>
      <c r="C7" s="56">
        <f>General!F31</f>
        <v>0</v>
      </c>
      <c r="D7" s="57">
        <f>General!E31</f>
        <v>0</v>
      </c>
      <c r="E7" s="20"/>
      <c r="F7" s="20"/>
      <c r="G7" s="58">
        <f>_xlfn.IFNA(COUNT(E7:F7)*(VLOOKUP(C7,Def!$C$5:$D$5,2,0)),0)</f>
        <v>0</v>
      </c>
    </row>
    <row r="8" spans="1:7" x14ac:dyDescent="0.3">
      <c r="A8" s="63">
        <v>3</v>
      </c>
      <c r="B8" s="56">
        <f>General!B32</f>
        <v>0</v>
      </c>
      <c r="C8" s="56">
        <f>General!F32</f>
        <v>0</v>
      </c>
      <c r="D8" s="57">
        <f>General!E32</f>
        <v>0</v>
      </c>
      <c r="E8" s="20"/>
      <c r="F8" s="20"/>
      <c r="G8" s="58">
        <f>_xlfn.IFNA(COUNT(E8:F8)*(VLOOKUP(C8,Def!$C$5:$D$5,2,0)),0)</f>
        <v>0</v>
      </c>
    </row>
    <row r="9" spans="1:7" x14ac:dyDescent="0.3">
      <c r="A9" s="63">
        <v>4</v>
      </c>
      <c r="B9" s="56">
        <f>General!B33</f>
        <v>0</v>
      </c>
      <c r="C9" s="56">
        <f>General!F33</f>
        <v>0</v>
      </c>
      <c r="D9" s="57">
        <f>General!E33</f>
        <v>0</v>
      </c>
      <c r="E9" s="20"/>
      <c r="F9" s="20"/>
      <c r="G9" s="58">
        <f>_xlfn.IFNA(COUNT(E9:F9)*(VLOOKUP(C9,Def!$C$5:$D$5,2,0)),0)</f>
        <v>0</v>
      </c>
    </row>
    <row r="10" spans="1:7" x14ac:dyDescent="0.3">
      <c r="A10" s="63">
        <v>5</v>
      </c>
      <c r="B10" s="56">
        <f>General!B34</f>
        <v>0</v>
      </c>
      <c r="C10" s="56">
        <f>General!F34</f>
        <v>0</v>
      </c>
      <c r="D10" s="57">
        <f>General!E34</f>
        <v>0</v>
      </c>
      <c r="E10" s="20"/>
      <c r="F10" s="20"/>
      <c r="G10" s="58">
        <f>_xlfn.IFNA(COUNT(E10:F10)*(VLOOKUP(C10,Def!$C$5:$D$5,2,0)),0)</f>
        <v>0</v>
      </c>
    </row>
    <row r="11" spans="1:7" x14ac:dyDescent="0.3">
      <c r="A11" s="63">
        <v>6</v>
      </c>
      <c r="B11" s="56">
        <f>General!B35</f>
        <v>0</v>
      </c>
      <c r="C11" s="56">
        <f>General!F35</f>
        <v>0</v>
      </c>
      <c r="D11" s="57">
        <f>General!E35</f>
        <v>0</v>
      </c>
      <c r="E11" s="20"/>
      <c r="F11" s="20"/>
      <c r="G11" s="58">
        <f>_xlfn.IFNA(COUNT(E11:F11)*(VLOOKUP(C11,Def!$C$5:$D$5,2,0)),0)</f>
        <v>0</v>
      </c>
    </row>
    <row r="12" spans="1:7" x14ac:dyDescent="0.3">
      <c r="A12" s="63">
        <v>7</v>
      </c>
      <c r="B12" s="56">
        <f>General!B36</f>
        <v>0</v>
      </c>
      <c r="C12" s="56">
        <f>General!F36</f>
        <v>0</v>
      </c>
      <c r="D12" s="57">
        <f>General!E36</f>
        <v>0</v>
      </c>
      <c r="E12" s="20"/>
      <c r="F12" s="20"/>
      <c r="G12" s="58">
        <f>_xlfn.IFNA(COUNT(E12:F12)*(VLOOKUP(C12,Def!$C$5:$D$5,2,0)),0)</f>
        <v>0</v>
      </c>
    </row>
    <row r="13" spans="1:7" x14ac:dyDescent="0.3">
      <c r="A13" s="63">
        <v>8</v>
      </c>
      <c r="B13" s="56">
        <f>General!B37</f>
        <v>0</v>
      </c>
      <c r="C13" s="56">
        <f>General!F37</f>
        <v>0</v>
      </c>
      <c r="D13" s="57">
        <f>General!E37</f>
        <v>0</v>
      </c>
      <c r="E13" s="20"/>
      <c r="F13" s="20"/>
      <c r="G13" s="58">
        <f>_xlfn.IFNA(COUNT(E13:F13)*(VLOOKUP(C13,Def!$C$5:$D$5,2,0)),0)</f>
        <v>0</v>
      </c>
    </row>
    <row r="14" spans="1:7" x14ac:dyDescent="0.3">
      <c r="A14" s="63">
        <v>9</v>
      </c>
      <c r="B14" s="56">
        <f>General!B38</f>
        <v>0</v>
      </c>
      <c r="C14" s="56">
        <f>General!F38</f>
        <v>0</v>
      </c>
      <c r="D14" s="57">
        <f>General!E38</f>
        <v>0</v>
      </c>
      <c r="E14" s="20"/>
      <c r="F14" s="20"/>
      <c r="G14" s="58">
        <f>_xlfn.IFNA(COUNT(E14:F14)*(VLOOKUP(C14,Def!$C$5:$D$5,2,0)),0)</f>
        <v>0</v>
      </c>
    </row>
    <row r="15" spans="1:7" x14ac:dyDescent="0.3">
      <c r="A15" s="63">
        <v>10</v>
      </c>
      <c r="B15" s="56">
        <f>General!B39</f>
        <v>0</v>
      </c>
      <c r="C15" s="56">
        <f>General!F39</f>
        <v>0</v>
      </c>
      <c r="D15" s="57">
        <f>General!E39</f>
        <v>0</v>
      </c>
      <c r="E15" s="20"/>
      <c r="F15" s="20"/>
      <c r="G15" s="58">
        <f>_xlfn.IFNA(COUNT(E15:F15)*(VLOOKUP(C15,Def!$C$5:$D$5,2,0)),0)</f>
        <v>0</v>
      </c>
    </row>
  </sheetData>
  <sheetProtection algorithmName="SHA-512" hashValue="1Mub4So5AUVZ2bGu3g0segrxZPj+v6GAuALK23TWyYtBjM6LNMJl8q/8qgd+veM9XSMOSTMJ0r6BKZ010u2opQ==" saltValue="lYIgAn+5v7rWt3SGKAETfA==" spinCount="100000" sheet="1" objects="1" scenarios="1"/>
  <mergeCells count="8">
    <mergeCell ref="B1:C1"/>
    <mergeCell ref="A3:B3"/>
    <mergeCell ref="G3:G5"/>
    <mergeCell ref="A4:B4"/>
    <mergeCell ref="C4:C5"/>
    <mergeCell ref="E4:E5"/>
    <mergeCell ref="F4:F5"/>
    <mergeCell ref="D4:D5"/>
  </mergeCells>
  <dataValidations count="1">
    <dataValidation type="time" allowBlank="1" showInputMessage="1" showErrorMessage="1" sqref="E6:F15" xr:uid="{01CB15A2-C8F9-4F10-8187-B28B86DF78CD}">
      <formula1>0</formula1>
      <formula2>0.00694444444444444</formula2>
    </dataValidation>
  </dataValidations>
  <pageMargins left="0.7" right="0.7" top="0.78740157499999996" bottom="0.78740157499999996" header="0.3" footer="0.3"/>
  <ignoredErrors>
    <ignoredError xmlns:x16r3="http://schemas.microsoft.com/office/spreadsheetml/2018/08/main" sqref="D6" x16r3:misleadingForma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D82C42-7375-4502-A60E-0E4E4E548B8C}">
  <dimension ref="A1:G11"/>
  <sheetViews>
    <sheetView workbookViewId="0">
      <selection activeCell="I9" sqref="I9"/>
    </sheetView>
  </sheetViews>
  <sheetFormatPr baseColWidth="10" defaultRowHeight="14.4" x14ac:dyDescent="0.3"/>
  <cols>
    <col min="1" max="1" width="19.33203125" customWidth="1"/>
    <col min="2" max="2" width="14.6640625" bestFit="1" customWidth="1"/>
    <col min="3" max="3" width="18" bestFit="1" customWidth="1"/>
    <col min="4" max="4" width="15.33203125" bestFit="1" customWidth="1"/>
    <col min="5" max="5" width="11.88671875" bestFit="1" customWidth="1"/>
    <col min="6" max="6" width="17.21875" bestFit="1" customWidth="1"/>
    <col min="7" max="7" width="10.21875" bestFit="1" customWidth="1"/>
  </cols>
  <sheetData>
    <row r="1" spans="1:7" ht="15.6" x14ac:dyDescent="0.3">
      <c r="A1" s="7" t="s">
        <v>24</v>
      </c>
      <c r="B1" s="7" t="s">
        <v>25</v>
      </c>
      <c r="C1" s="7" t="s">
        <v>26</v>
      </c>
      <c r="D1" s="7" t="s">
        <v>27</v>
      </c>
      <c r="E1" s="7" t="s">
        <v>28</v>
      </c>
      <c r="F1" s="7" t="s">
        <v>135</v>
      </c>
      <c r="G1" t="s">
        <v>39</v>
      </c>
    </row>
    <row r="2" spans="1:7" ht="15.6" x14ac:dyDescent="0.3">
      <c r="A2" s="7"/>
      <c r="B2" s="7"/>
      <c r="C2" s="7"/>
      <c r="D2" s="7"/>
      <c r="E2" s="7"/>
      <c r="F2" s="7"/>
    </row>
    <row r="3" spans="1:7" ht="15.6" x14ac:dyDescent="0.3">
      <c r="A3" s="7"/>
      <c r="B3" s="7"/>
      <c r="C3" s="7"/>
      <c r="D3" s="7"/>
      <c r="E3" s="7"/>
      <c r="F3" s="7"/>
    </row>
    <row r="4" spans="1:7" ht="15.6" x14ac:dyDescent="0.3">
      <c r="A4" s="7" t="s">
        <v>112</v>
      </c>
      <c r="B4" s="10">
        <v>1</v>
      </c>
      <c r="C4" s="7"/>
      <c r="D4" s="10"/>
      <c r="E4" s="7"/>
      <c r="F4" s="7"/>
      <c r="G4" s="64">
        <v>43465</v>
      </c>
    </row>
    <row r="5" spans="1:7" ht="15.6" x14ac:dyDescent="0.3">
      <c r="A5" s="7" t="s">
        <v>113</v>
      </c>
      <c r="B5" s="10">
        <v>3</v>
      </c>
      <c r="C5" s="12" t="s">
        <v>119</v>
      </c>
      <c r="D5" s="10">
        <v>16</v>
      </c>
      <c r="E5" s="12" t="s">
        <v>29</v>
      </c>
      <c r="F5" s="12" t="s">
        <v>136</v>
      </c>
      <c r="G5" s="64">
        <v>1</v>
      </c>
    </row>
    <row r="6" spans="1:7" ht="15.6" x14ac:dyDescent="0.3">
      <c r="A6" s="7" t="s">
        <v>117</v>
      </c>
      <c r="B6" s="10">
        <v>3</v>
      </c>
      <c r="C6" s="12"/>
      <c r="D6" s="10"/>
      <c r="E6" s="12" t="s">
        <v>30</v>
      </c>
      <c r="F6" s="12" t="s">
        <v>137</v>
      </c>
      <c r="G6" s="12"/>
    </row>
    <row r="7" spans="1:7" ht="15.6" x14ac:dyDescent="0.3">
      <c r="A7" s="7" t="s">
        <v>114</v>
      </c>
      <c r="B7" s="10">
        <v>4</v>
      </c>
      <c r="C7" s="12"/>
      <c r="D7" s="10"/>
      <c r="E7" s="12" t="s">
        <v>65</v>
      </c>
      <c r="F7" s="12"/>
      <c r="G7" s="12"/>
    </row>
    <row r="8" spans="1:7" ht="15.6" x14ac:dyDescent="0.3">
      <c r="A8" s="7" t="s">
        <v>115</v>
      </c>
      <c r="B8" s="10">
        <v>5</v>
      </c>
      <c r="C8" s="12"/>
      <c r="D8" s="10"/>
      <c r="E8" s="12"/>
      <c r="F8" s="12"/>
      <c r="G8" s="12"/>
    </row>
    <row r="9" spans="1:7" ht="15.6" x14ac:dyDescent="0.3">
      <c r="A9" s="7" t="s">
        <v>116</v>
      </c>
      <c r="B9" s="10">
        <v>5</v>
      </c>
      <c r="C9" s="12"/>
      <c r="D9" s="12"/>
      <c r="E9" s="12"/>
      <c r="F9" s="12"/>
      <c r="G9" s="12"/>
    </row>
    <row r="10" spans="1:7" ht="15.6" x14ac:dyDescent="0.3">
      <c r="A10" s="7" t="s">
        <v>118</v>
      </c>
      <c r="B10" s="10">
        <v>5</v>
      </c>
      <c r="C10" s="12"/>
      <c r="D10" s="12"/>
      <c r="E10" s="12"/>
      <c r="F10" s="12"/>
      <c r="G10" s="12"/>
    </row>
    <row r="11" spans="1:7" ht="15.6" x14ac:dyDescent="0.3">
      <c r="A11" s="7"/>
      <c r="B11" s="10"/>
      <c r="C11" s="12"/>
      <c r="D11" s="12"/>
      <c r="E11" s="12"/>
      <c r="F11" s="12"/>
      <c r="G11" s="12" t="s">
        <v>58</v>
      </c>
    </row>
  </sheetData>
  <sheetProtection algorithmName="SHA-512" hashValue="qn6/9MLFwfrA+6v4fVG+0AN+Womu+UD4NfvJq22YDiMe8oYLEfJ3KVOwNnJ/HusCwP28szbmpBe++41swKFg1w==" saltValue="45aM5YI4o9CQ+fTEtQ/NGQ==" spinCount="100000" sheet="1" objects="1" scenarios="1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5</vt:i4>
      </vt:variant>
    </vt:vector>
  </HeadingPairs>
  <TitlesOfParts>
    <vt:vector size="5" baseType="lpstr">
      <vt:lpstr>Anleitung-How-To</vt:lpstr>
      <vt:lpstr>General</vt:lpstr>
      <vt:lpstr>Einzel-Indiv</vt:lpstr>
      <vt:lpstr>Staffel-Relay</vt:lpstr>
      <vt:lpstr>Def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 Pichier</dc:creator>
  <cp:lastModifiedBy>Stefan Pichier</cp:lastModifiedBy>
  <cp:lastPrinted>2023-09-25T09:49:22Z</cp:lastPrinted>
  <dcterms:created xsi:type="dcterms:W3CDTF">2023-09-24T07:37:36Z</dcterms:created>
  <dcterms:modified xsi:type="dcterms:W3CDTF">2024-09-28T14:00:38Z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a09a3c6-4095-4cb0-9240-99f780a2c813_Enabled">
    <vt:lpwstr>true</vt:lpwstr>
  </property>
  <property fmtid="{D5CDD505-2E9C-101B-9397-08002B2CF9AE}" pid="3" name="MSIP_Label_aa09a3c6-4095-4cb0-9240-99f780a2c813_SetDate">
    <vt:lpwstr>2023-09-25T08:30:23Z</vt:lpwstr>
  </property>
  <property fmtid="{D5CDD505-2E9C-101B-9397-08002B2CF9AE}" pid="4" name="MSIP_Label_aa09a3c6-4095-4cb0-9240-99f780a2c813_Method">
    <vt:lpwstr>Standard</vt:lpwstr>
  </property>
  <property fmtid="{D5CDD505-2E9C-101B-9397-08002B2CF9AE}" pid="5" name="MSIP_Label_aa09a3c6-4095-4cb0-9240-99f780a2c813_Name">
    <vt:lpwstr>Restricted</vt:lpwstr>
  </property>
  <property fmtid="{D5CDD505-2E9C-101B-9397-08002B2CF9AE}" pid="6" name="MSIP_Label_aa09a3c6-4095-4cb0-9240-99f780a2c813_SiteId">
    <vt:lpwstr>7141afe8-6ace-4bef-b57a-f0be4be02b31</vt:lpwstr>
  </property>
  <property fmtid="{D5CDD505-2E9C-101B-9397-08002B2CF9AE}" pid="7" name="MSIP_Label_aa09a3c6-4095-4cb0-9240-99f780a2c813_ActionId">
    <vt:lpwstr>570817b6-1fa1-4d48-83cb-17272a534519</vt:lpwstr>
  </property>
  <property fmtid="{D5CDD505-2E9C-101B-9397-08002B2CF9AE}" pid="8" name="MSIP_Label_aa09a3c6-4095-4cb0-9240-99f780a2c813_ContentBits">
    <vt:lpwstr>2</vt:lpwstr>
  </property>
</Properties>
</file>